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80" windowWidth="19875" windowHeight="7590" activeTab="3"/>
  </bookViews>
  <sheets>
    <sheet name="Formulario 1" sheetId="6" r:id="rId1"/>
    <sheet name="Formulario 3" sheetId="4" r:id="rId2"/>
    <sheet name="Formulario 4" sheetId="7" r:id="rId3"/>
    <sheet name="Formulario 5" sheetId="5" r:id="rId4"/>
    <sheet name="Formulario 7" sheetId="2" r:id="rId5"/>
    <sheet name="Horas de Auditoría x Proyecto" sheetId="3" r:id="rId6"/>
  </sheets>
  <definedNames>
    <definedName name="_ftn1" localSheetId="4">'Formulario 7'!$B$36</definedName>
    <definedName name="_ftnref1" localSheetId="4">'Formulario 7'!$C$9</definedName>
    <definedName name="_Toc122354852" localSheetId="4">'Formulario 7'!$B$26</definedName>
    <definedName name="_Toc122354853" localSheetId="4">'Formulario 7'!$B$33</definedName>
    <definedName name="_Toc150763322" localSheetId="4">'Formulario 7'!$C$11</definedName>
    <definedName name="_Toc150763323" localSheetId="4">'Formulario 7'!$C$23</definedName>
  </definedNames>
  <calcPr calcId="145621"/>
</workbook>
</file>

<file path=xl/sharedStrings.xml><?xml version="1.0" encoding="utf-8"?>
<sst xmlns="http://schemas.openxmlformats.org/spreadsheetml/2006/main" count="515" uniqueCount="217">
  <si>
    <t>CONCEPTO</t>
  </si>
  <si>
    <t xml:space="preserve"> </t>
  </si>
  <si>
    <t>ITEM</t>
  </si>
  <si>
    <t>Horas</t>
  </si>
  <si>
    <t>TOTAL</t>
  </si>
  <si>
    <t xml:space="preserve">SUBTOTAL </t>
  </si>
  <si>
    <t>Gastos de viaje</t>
  </si>
  <si>
    <t>Transporte</t>
  </si>
  <si>
    <t>Viáticos</t>
  </si>
  <si>
    <t>Otros</t>
  </si>
  <si>
    <t>Costo unitario</t>
  </si>
  <si>
    <t>Total</t>
  </si>
  <si>
    <t>Socios/gerentes</t>
  </si>
  <si>
    <t>Jefe de equipo</t>
  </si>
  <si>
    <t>Supervisor</t>
  </si>
  <si>
    <t>Auditores</t>
  </si>
  <si>
    <t>Otro Personal Especializado - Expertos</t>
  </si>
  <si>
    <t>Número de personas</t>
  </si>
  <si>
    <t>Costo Unitario</t>
  </si>
  <si>
    <t>TOTAL DE LA PROPUESTA DE PRECIO</t>
  </si>
  <si>
    <t>PROCESO DE AUDITORÍA</t>
  </si>
  <si>
    <t>N°</t>
  </si>
  <si>
    <t>Etapas del Proceso</t>
  </si>
  <si>
    <t>Nombre del Producto</t>
  </si>
  <si>
    <t>Fecha de Entrega del Producto</t>
  </si>
  <si>
    <t xml:space="preserve">Entregar el Producto </t>
  </si>
  <si>
    <t>De</t>
  </si>
  <si>
    <t>A</t>
  </si>
  <si>
    <t>Planificación</t>
  </si>
  <si>
    <t>FONDOEMPLEO</t>
  </si>
  <si>
    <t>Entidad Ejecutora</t>
  </si>
  <si>
    <t xml:space="preserve">Planificacion de Auditoría </t>
  </si>
  <si>
    <t>Informe</t>
  </si>
  <si>
    <t>Informe final de auditoría</t>
  </si>
  <si>
    <t>COMPOSICIÓN DEL EQUIPO Y ASIGNACIÓN DE RESPONSABILIDADES</t>
  </si>
  <si>
    <t>NOMBRE</t>
  </si>
  <si>
    <t>FORMACIÓN PROFESIONAL</t>
  </si>
  <si>
    <t>CARGO EN LA ORGANIZACIÓN</t>
  </si>
  <si>
    <t>EXPERIENCIA EN  SU AREA (AÑOS)</t>
  </si>
  <si>
    <t>CARGO ASIGNADO EN EL SERVICIO</t>
  </si>
  <si>
    <t xml:space="preserve">LUGAR DE TRABAJO </t>
  </si>
  <si>
    <t>HORAS PRESUPUESTADAS</t>
  </si>
  <si>
    <t xml:space="preserve">TOTALES POR NIVEL </t>
  </si>
  <si>
    <t>%</t>
  </si>
  <si>
    <t xml:space="preserve">Nivel Gerencial </t>
  </si>
  <si>
    <t>Personal de dirección</t>
  </si>
  <si>
    <t>Socios</t>
  </si>
  <si>
    <t>Personal de supervisión</t>
  </si>
  <si>
    <t>Gerentes</t>
  </si>
  <si>
    <t>Supervisores</t>
  </si>
  <si>
    <t>Total Nivel Gerencial</t>
  </si>
  <si>
    <t>Nivel Staff</t>
  </si>
  <si>
    <t>Encargado de equipo</t>
  </si>
  <si>
    <t>Senior</t>
  </si>
  <si>
    <t>Personal de campo</t>
  </si>
  <si>
    <t>Semi - seniors</t>
  </si>
  <si>
    <t>Asistentes</t>
  </si>
  <si>
    <t>Total Nivel Staff</t>
  </si>
  <si>
    <t>PLAN DE TRABAJO</t>
  </si>
  <si>
    <t>Actividad[1]</t>
  </si>
  <si>
    <t>n</t>
  </si>
  <si>
    <t>[2] La duración de las actividades deberán ser indicadas en un gráfico de barras.</t>
  </si>
  <si>
    <t>FORMULARIO 4</t>
  </si>
  <si>
    <t>RESUMEN DE HORAS Y PRECIOS</t>
  </si>
  <si>
    <t>GASTOS REEMBOLSABLES</t>
  </si>
  <si>
    <r>
      <t>•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 xml:space="preserve">Razón social </t>
    </r>
  </si>
  <si>
    <t>Fecha de presentación</t>
  </si>
  <si>
    <r>
      <t>•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 xml:space="preserve">Copia del RUC de la empresa </t>
    </r>
  </si>
  <si>
    <t>I. INFORMACION GENERAL</t>
  </si>
  <si>
    <r>
      <t>•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 xml:space="preserve">Representante legal (Nombre, Tipo y Nº de identidad) </t>
    </r>
  </si>
  <si>
    <t>Nombre o razón social de la sociedad de auditoría</t>
  </si>
  <si>
    <t>RUC</t>
  </si>
  <si>
    <t>Domicilio Legal</t>
  </si>
  <si>
    <t>Teléfonos</t>
  </si>
  <si>
    <t>Correo electrónico</t>
  </si>
  <si>
    <r>
      <t>•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Copia de vigencia de poderes del representante legal inscrito en registros públicos.</t>
    </r>
  </si>
  <si>
    <t>Página web</t>
  </si>
  <si>
    <t>CONSTITUCION SOCIAL</t>
  </si>
  <si>
    <t>Capital social  (en nuevos soles)</t>
  </si>
  <si>
    <t>Objeto social</t>
  </si>
  <si>
    <t>Ficha registral</t>
  </si>
  <si>
    <t>Asiento N°</t>
  </si>
  <si>
    <t>Fecha de inscripción en Registros Públicos</t>
  </si>
  <si>
    <t>Fecha de inicio de actividades</t>
  </si>
  <si>
    <t>REPRESENTACION INTERNACIONAL (1)</t>
  </si>
  <si>
    <t>Nombre de la representación</t>
  </si>
  <si>
    <t>País de origen</t>
  </si>
  <si>
    <t>Fecha de Inicio de la representación</t>
  </si>
  <si>
    <t>Fecha de inicio de la representación</t>
  </si>
  <si>
    <t>OTROS</t>
  </si>
  <si>
    <t>Informar si forma parte de algún registro de sociedades de auditoría calificadas para prestar servicios de auditoría (Contraloría General de la República, BID, Unión Europea, otros)</t>
  </si>
  <si>
    <t>SOCIOS DE LA EMPRESA</t>
  </si>
  <si>
    <t>Nombres y Apellidos</t>
  </si>
  <si>
    <t>DNI</t>
  </si>
  <si>
    <t>Cargo</t>
  </si>
  <si>
    <t>Participación %</t>
  </si>
  <si>
    <t>REPRESENTANTE LEGAL DE LA FIRMA</t>
  </si>
  <si>
    <t>Periodo de la representación legal</t>
  </si>
  <si>
    <t>SOCIO RESPONSABLE DE LA FIRMA DEL DICTAMEN E INFORMES</t>
  </si>
  <si>
    <t>Matricula CPC</t>
  </si>
  <si>
    <t>Registro de auditor independiente</t>
  </si>
  <si>
    <t>II. ESTRUCTURA ORGANIZACIONAL</t>
  </si>
  <si>
    <t>LA FIRMA (Breve descripción de la firma)</t>
  </si>
  <si>
    <t>PERSONAL DE LA FIRMA (en número de personas)</t>
  </si>
  <si>
    <t>Cargos /áreas</t>
  </si>
  <si>
    <t xml:space="preserve">Auditoría de Proyectos </t>
  </si>
  <si>
    <t>Auditoria Financiera</t>
  </si>
  <si>
    <t>Impuestos</t>
  </si>
  <si>
    <t>Outsoursing</t>
  </si>
  <si>
    <t>Otros (detallar)</t>
  </si>
  <si>
    <t>Seniors</t>
  </si>
  <si>
    <t>Subtotal</t>
  </si>
  <si>
    <t>Administrativos</t>
  </si>
  <si>
    <t>III. SOCIOS</t>
  </si>
  <si>
    <t>Nombre</t>
  </si>
  <si>
    <t>Formación Académica</t>
  </si>
  <si>
    <t>Entidad de Registro profesional</t>
  </si>
  <si>
    <t>N° de Registro</t>
  </si>
  <si>
    <t>Fecha de Registro</t>
  </si>
  <si>
    <t>Años de servicio en la firma</t>
  </si>
  <si>
    <t>Años de experiencia en auditoría</t>
  </si>
  <si>
    <t>Cargo en la firma</t>
  </si>
  <si>
    <t>Años de experiencia en auditoría de proyectos</t>
  </si>
  <si>
    <t>Estudios de Maestría - Postgrado</t>
  </si>
  <si>
    <t xml:space="preserve">Cargo </t>
  </si>
  <si>
    <t>IV. PERSONAL DE AUDITORIA</t>
  </si>
  <si>
    <t xml:space="preserve">GERENTES Y SUPERVISORES </t>
  </si>
  <si>
    <t>Años de experiencia previa</t>
  </si>
  <si>
    <t>AUDITORES (Jefes de equipo y asistentes)</t>
  </si>
  <si>
    <t>Formación Académica (Título profesional)</t>
  </si>
  <si>
    <t>Cargo actual</t>
  </si>
  <si>
    <t>Años en el cargo</t>
  </si>
  <si>
    <t>ACTIVIDADES DE LA FIRMA</t>
  </si>
  <si>
    <t>Areas de especialización (por servicio proporcionado)</t>
  </si>
  <si>
    <t>Auditoría</t>
  </si>
  <si>
    <t>Outsorsing</t>
  </si>
  <si>
    <t xml:space="preserve">Consultoría </t>
  </si>
  <si>
    <t xml:space="preserve">Impuestos </t>
  </si>
  <si>
    <t>otros</t>
  </si>
  <si>
    <t>Areas de especialización (por tipo de auditoría)</t>
  </si>
  <si>
    <t>Financiera</t>
  </si>
  <si>
    <t>De proyectos</t>
  </si>
  <si>
    <t xml:space="preserve">Gestión </t>
  </si>
  <si>
    <t>Operativa</t>
  </si>
  <si>
    <t>Otras</t>
  </si>
  <si>
    <t xml:space="preserve"> V. CLIENTES EN AUDITORIA DE PROYECTOS  </t>
  </si>
  <si>
    <t>Nombre de la insitución:</t>
  </si>
  <si>
    <t>Nombre del Proyecto</t>
  </si>
  <si>
    <t>Tipo de auditoría:</t>
  </si>
  <si>
    <t>Fuente de Financiamiento</t>
  </si>
  <si>
    <t>Presupuesto del proyecto</t>
  </si>
  <si>
    <t>Valor del contrato</t>
  </si>
  <si>
    <t xml:space="preserve">Fecha de inicio </t>
  </si>
  <si>
    <t>Fecha de término</t>
  </si>
  <si>
    <t>Horas de auditoría</t>
  </si>
  <si>
    <t>Descripción narrativa del trabajo realizado:</t>
  </si>
  <si>
    <t>(1) Si la firma ha tenido más de una representación deberá indicarlo</t>
  </si>
  <si>
    <t>Cargo y función en la sociedad</t>
  </si>
  <si>
    <t xml:space="preserve">Años de experiencia en auditoría de proyectos </t>
  </si>
  <si>
    <t>Años de experiencia profesional</t>
  </si>
  <si>
    <t>AUDITORES (asistentes -junior)</t>
  </si>
  <si>
    <t>Años de experiencia</t>
  </si>
  <si>
    <t>CALENDARIO DE ACTIVIDADES DEL PERSONAL</t>
  </si>
  <si>
    <t>Nombre del personal</t>
  </si>
  <si>
    <t>Contribución del personal [1]</t>
  </si>
  <si>
    <t>No.</t>
  </si>
  <si>
    <r>
      <t xml:space="preserve">Otros </t>
    </r>
    <r>
      <rPr>
        <b/>
        <sz val="10"/>
        <rFont val="Arial"/>
        <family val="2"/>
      </rPr>
      <t>(</t>
    </r>
    <r>
      <rPr>
        <b/>
        <u val="single"/>
        <sz val="10"/>
        <rFont val="Arial"/>
        <family val="2"/>
      </rPr>
      <t>especificar</t>
    </r>
    <r>
      <rPr>
        <b/>
        <sz val="10"/>
        <rFont val="Arial"/>
        <family val="2"/>
      </rPr>
      <t>)</t>
    </r>
  </si>
  <si>
    <r>
      <t>TOTAL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GASTOS REEMBOLSABLES</t>
    </r>
  </si>
  <si>
    <t>Honorarios Profesionales</t>
  </si>
  <si>
    <t>Cantidad</t>
  </si>
  <si>
    <t xml:space="preserve">Planificación </t>
  </si>
  <si>
    <t>Primer contacto con el auditado</t>
  </si>
  <si>
    <t>Carta de comunicación de inicio del proceso de auditoría</t>
  </si>
  <si>
    <t xml:space="preserve">A la firma del contrato </t>
  </si>
  <si>
    <t xml:space="preserve">Ejecución </t>
  </si>
  <si>
    <t>Trabajo de campo (en oficina)</t>
  </si>
  <si>
    <t>Hasta 15 días contados a partir de la fecha del Inicio del trabajo de Campo</t>
  </si>
  <si>
    <t>Trabajo de campo (visita a beneficiarios)</t>
  </si>
  <si>
    <t>Trabajo de campo</t>
  </si>
  <si>
    <t>Hasta siete (07) días contados a partir de la recepción del Informe de hallazgo de auditoría.</t>
  </si>
  <si>
    <t>Carta de Comunicación de programación Audiencia
(De ser el caso)</t>
  </si>
  <si>
    <t xml:space="preserve">Resultados </t>
  </si>
  <si>
    <t>Hasta 45 días contados a partir de la fecha de inicio del trabajo de campo</t>
  </si>
  <si>
    <t>Hasta 50 días contados a partir de la fecha de inicio del trabajo de campo</t>
  </si>
  <si>
    <t>Inicio del proceso de auditoria</t>
  </si>
  <si>
    <t>Inicio del trabajo de campo</t>
  </si>
  <si>
    <t>Inicio del Trabajo de Campo
(Revisión de Documentación en Sede Institucional y del Proyecto - Visita a los beneficiarios)</t>
  </si>
  <si>
    <t>Hasta 4 días después de la fecha de inicio del trabajo de campo</t>
  </si>
  <si>
    <t>Presentación del Informe de hallazgos de auditoría con Actas de apertura y cierre de trabajo de campo</t>
  </si>
  <si>
    <t>Emisión del Informe de hallazgos de auditoría con Actas de apertura y cierre de trabajo de campo con V°B° de FONDOEMPLEO</t>
  </si>
  <si>
    <t>Presentación del Levantamiento de Informe de hallazgos de auditoría</t>
  </si>
  <si>
    <t>Dentro de los diez (10) días contados a partir de la recepción del Informe de hallazgos de auditoría</t>
  </si>
  <si>
    <t>Presentación del Informe final de auditoría</t>
  </si>
  <si>
    <t xml:space="preserve">    Nota: Los días están referidos a días calendario.</t>
  </si>
  <si>
    <r>
      <rPr>
        <b/>
        <vertAlign val="superscript"/>
        <sz val="8"/>
        <color theme="1"/>
        <rFont val="Arial"/>
        <family val="2"/>
      </rPr>
      <t>(3)</t>
    </r>
    <r>
      <rPr>
        <b/>
        <sz val="8"/>
        <color theme="1"/>
        <rFont val="Arial"/>
        <family val="2"/>
      </rPr>
      <t xml:space="preserve"> La fecha en la que la Empresa Auditora deberá dar inicio a la Auditoría está señalado en el Anexo 1 de los Términos de Referencia.</t>
    </r>
  </si>
  <si>
    <r>
      <rPr>
        <b/>
        <vertAlign val="superscript"/>
        <sz val="8"/>
        <color theme="1"/>
        <rFont val="Arial"/>
        <family val="2"/>
      </rPr>
      <t>(1)</t>
    </r>
    <r>
      <rPr>
        <b/>
        <sz val="8"/>
        <color theme="1"/>
        <rFont val="Arial"/>
        <family val="2"/>
      </rPr>
      <t xml:space="preserve"> Dicha información deberá ser elaborada por la Empresa Auditora</t>
    </r>
  </si>
  <si>
    <r>
      <rPr>
        <b/>
        <vertAlign val="superscript"/>
        <sz val="8"/>
        <color theme="1"/>
        <rFont val="Arial"/>
        <family val="2"/>
      </rPr>
      <t>(2)</t>
    </r>
    <r>
      <rPr>
        <b/>
        <sz val="8"/>
        <color theme="1"/>
        <rFont val="Arial"/>
        <family val="2"/>
      </rPr>
      <t xml:space="preserve"> Para efectos de la revisión de la contrapartida ejecutada, se deberá tomar en cuenta las consideraciones que se establezcan en los Términos de Referencia.</t>
    </r>
  </si>
  <si>
    <r>
      <t xml:space="preserve">Total Horas
</t>
    </r>
    <r>
      <rPr>
        <b/>
        <sz val="6"/>
        <color theme="0"/>
        <rFont val="Arial"/>
        <family val="2"/>
      </rPr>
      <t>(1)</t>
    </r>
  </si>
  <si>
    <t>FORMULARIO  3</t>
  </si>
  <si>
    <t>[1] Los días se cuentan desde el inicio del trabajo</t>
  </si>
  <si>
    <t>FICHA DE INFORMACION - FIRMAS DE AUDITORIA</t>
  </si>
  <si>
    <t>Actividad 1</t>
  </si>
  <si>
    <t>Actividad 2</t>
  </si>
  <si>
    <t>Nombre del Personal</t>
  </si>
  <si>
    <t>Actividad 3</t>
  </si>
  <si>
    <t>Actividad 4</t>
  </si>
  <si>
    <t>Actividad n</t>
  </si>
  <si>
    <t>Días</t>
  </si>
  <si>
    <t>FORMULARIO 5</t>
  </si>
  <si>
    <t>Gastos de Viaje a Sede Institucional</t>
  </si>
  <si>
    <t>Pasajes</t>
  </si>
  <si>
    <t>FORMULARIO 7</t>
  </si>
  <si>
    <t>Hasta 3 días después de la comunicación de designación de la Firma Auditora</t>
  </si>
  <si>
    <t>Firma Auditora</t>
  </si>
  <si>
    <t>Hasta 3 días después de la fecha de comunicación de inicio del proceso de auditoría</t>
  </si>
  <si>
    <t>Hasta 5 días contados a partir de la fecha de entrega de Firma Auditora a FONDOEMPLEO.</t>
  </si>
  <si>
    <t>Carta  informando la designación de la Firma Auditora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</si>
</sst>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Arial"/>
      <family val="2"/>
    </font>
    <font>
      <sz val="7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6"/>
      <color theme="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45">
        <stop position="0">
          <color theme="0"/>
        </stop>
        <stop position="1">
          <color theme="0" tint="-0.3490000069141388"/>
        </stop>
      </gradientFill>
    </fill>
    <fill>
      <gradientFill degree="45">
        <stop position="0">
          <color theme="0"/>
        </stop>
        <stop position="1">
          <color theme="0" tint="-0.3490000069141388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2060"/>
        <bgColor indexed="64"/>
      </patternFill>
    </fill>
  </fills>
  <borders count="9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double"/>
      <top style="double"/>
      <bottom style="medium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/>
      <right style="double"/>
      <top/>
      <bottom style="thick"/>
    </border>
    <border>
      <left/>
      <right style="double"/>
      <top/>
      <bottom style="medium"/>
    </border>
    <border>
      <left/>
      <right style="medium"/>
      <top/>
      <bottom style="mediumDashed"/>
    </border>
    <border>
      <left style="medium"/>
      <right style="medium"/>
      <top/>
      <bottom style="medium"/>
    </border>
    <border>
      <left style="double"/>
      <right/>
      <top/>
      <bottom style="medium"/>
    </border>
    <border>
      <left style="medium"/>
      <right style="double"/>
      <top/>
      <bottom style="thick"/>
    </border>
    <border>
      <left/>
      <right style="double"/>
      <top/>
      <bottom style="mediumDashed"/>
    </border>
    <border>
      <left style="medium"/>
      <right style="double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medium"/>
      <right style="double"/>
      <top/>
      <bottom/>
    </border>
    <border>
      <left/>
      <right style="medium"/>
      <top style="medium"/>
      <bottom style="medium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 style="double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thick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ck"/>
      <bottom style="medium"/>
    </border>
    <border>
      <left/>
      <right/>
      <top style="thick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thick"/>
    </border>
    <border>
      <left style="medium"/>
      <right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8">
    <xf numFmtId="0" fontId="0" fillId="0" borderId="0" xfId="0"/>
    <xf numFmtId="0" fontId="3" fillId="0" borderId="0" xfId="0" applyFont="1"/>
    <xf numFmtId="0" fontId="4" fillId="0" borderId="0" xfId="20" applyFont="1" applyAlignment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1" fillId="2" borderId="0" xfId="0" applyFont="1" applyFill="1" applyAlignment="1">
      <alignment horizontal="left" vertical="center" indent="4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4" fontId="9" fillId="2" borderId="5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/>
    <xf numFmtId="0" fontId="8" fillId="0" borderId="11" xfId="0" applyFont="1" applyFill="1" applyBorder="1"/>
    <xf numFmtId="0" fontId="0" fillId="2" borderId="0" xfId="0" applyFill="1" applyBorder="1" applyAlignment="1">
      <alignment horizontal="center"/>
    </xf>
    <xf numFmtId="0" fontId="8" fillId="0" borderId="12" xfId="0" applyFont="1" applyFill="1" applyBorder="1"/>
    <xf numFmtId="0" fontId="6" fillId="2" borderId="0" xfId="0" applyFont="1" applyFill="1" applyBorder="1" applyAlignment="1">
      <alignment/>
    </xf>
    <xf numFmtId="0" fontId="15" fillId="2" borderId="9" xfId="0" applyFont="1" applyFill="1" applyBorder="1"/>
    <xf numFmtId="0" fontId="15" fillId="2" borderId="10" xfId="0" applyFont="1" applyFill="1" applyBorder="1"/>
    <xf numFmtId="0" fontId="15" fillId="2" borderId="12" xfId="0" applyFont="1" applyFill="1" applyBorder="1"/>
    <xf numFmtId="0" fontId="15" fillId="2" borderId="11" xfId="0" applyFont="1" applyFill="1" applyBorder="1"/>
    <xf numFmtId="0" fontId="15" fillId="2" borderId="13" xfId="0" applyFont="1" applyFill="1" applyBorder="1"/>
    <xf numFmtId="0" fontId="7" fillId="2" borderId="11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0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3" xfId="0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14" fillId="2" borderId="14" xfId="0" applyFont="1" applyFill="1" applyBorder="1"/>
    <xf numFmtId="0" fontId="14" fillId="2" borderId="15" xfId="0" applyFont="1" applyFill="1" applyBorder="1"/>
    <xf numFmtId="0" fontId="14" fillId="2" borderId="16" xfId="0" applyFont="1" applyFill="1" applyBorder="1"/>
    <xf numFmtId="0" fontId="14" fillId="2" borderId="17" xfId="0" applyFont="1" applyFill="1" applyBorder="1"/>
    <xf numFmtId="0" fontId="14" fillId="2" borderId="18" xfId="0" applyFont="1" applyFill="1" applyBorder="1"/>
    <xf numFmtId="0" fontId="14" fillId="2" borderId="19" xfId="0" applyFont="1" applyFill="1" applyBorder="1"/>
    <xf numFmtId="0" fontId="8" fillId="2" borderId="17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2" borderId="0" xfId="0" applyFont="1" applyFill="1"/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6" xfId="0" applyFont="1" applyFill="1" applyBorder="1" applyAlignment="1">
      <alignment horizontal="left"/>
    </xf>
    <xf numFmtId="0" fontId="5" fillId="0" borderId="0" xfId="0" applyFont="1"/>
    <xf numFmtId="0" fontId="16" fillId="0" borderId="9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6" fillId="0" borderId="37" xfId="0" applyFont="1" applyBorder="1" applyAlignment="1">
      <alignment horizontal="justify" vertical="center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7" fillId="0" borderId="0" xfId="0" applyFont="1"/>
    <xf numFmtId="0" fontId="17" fillId="2" borderId="0" xfId="0" applyFont="1" applyFill="1"/>
    <xf numFmtId="0" fontId="19" fillId="0" borderId="43" xfId="0" applyFont="1" applyBorder="1" applyAlignment="1">
      <alignment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48" xfId="0" applyFont="1" applyFill="1" applyBorder="1" applyAlignment="1">
      <alignment vertical="center" wrapText="1"/>
    </xf>
    <xf numFmtId="0" fontId="17" fillId="2" borderId="49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50" xfId="0" applyFont="1" applyFill="1" applyBorder="1" applyAlignment="1">
      <alignment vertical="center" wrapText="1"/>
    </xf>
    <xf numFmtId="0" fontId="17" fillId="2" borderId="51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6" fillId="0" borderId="52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6" fillId="2" borderId="0" xfId="0" applyFont="1" applyFill="1" applyAlignment="1">
      <alignment horizontal="center"/>
    </xf>
    <xf numFmtId="0" fontId="20" fillId="2" borderId="0" xfId="0" applyFont="1" applyFill="1"/>
    <xf numFmtId="0" fontId="16" fillId="2" borderId="0" xfId="0" applyFont="1" applyFill="1"/>
    <xf numFmtId="0" fontId="17" fillId="0" borderId="0" xfId="0" applyFont="1"/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3" borderId="16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20" fillId="3" borderId="55" xfId="0" applyFont="1" applyFill="1" applyBorder="1" applyAlignment="1">
      <alignment horizontal="center"/>
    </xf>
    <xf numFmtId="0" fontId="1" fillId="3" borderId="16" xfId="20" applyFont="1" applyFill="1" applyBorder="1" applyAlignment="1">
      <alignment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16" fillId="0" borderId="0" xfId="0" applyNumberFormat="1" applyFont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/>
    <xf numFmtId="0" fontId="20" fillId="3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3" fontId="26" fillId="0" borderId="56" xfId="0" applyNumberFormat="1" applyFont="1" applyBorder="1"/>
    <xf numFmtId="0" fontId="27" fillId="0" borderId="0" xfId="0" applyFont="1"/>
    <xf numFmtId="0" fontId="17" fillId="0" borderId="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7" fillId="2" borderId="57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59" xfId="0" applyFont="1" applyFill="1" applyBorder="1" applyAlignment="1">
      <alignment vertical="center" wrapText="1"/>
    </xf>
    <xf numFmtId="0" fontId="17" fillId="2" borderId="6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21" fillId="3" borderId="16" xfId="0" applyNumberFormat="1" applyFont="1" applyFill="1" applyBorder="1" applyAlignment="1">
      <alignment horizontal="right" vertical="center" wrapText="1"/>
    </xf>
    <xf numFmtId="4" fontId="21" fillId="4" borderId="16" xfId="0" applyNumberFormat="1" applyFont="1" applyFill="1" applyBorder="1" applyAlignment="1">
      <alignment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0" fillId="0" borderId="6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4" fontId="21" fillId="0" borderId="62" xfId="0" applyNumberFormat="1" applyFont="1" applyFill="1" applyBorder="1" applyAlignment="1">
      <alignment vertical="center" wrapText="1"/>
    </xf>
    <xf numFmtId="4" fontId="21" fillId="4" borderId="16" xfId="0" applyNumberFormat="1" applyFont="1" applyFill="1" applyBorder="1" applyAlignment="1">
      <alignment horizontal="right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7" borderId="18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top"/>
    </xf>
    <xf numFmtId="0" fontId="8" fillId="2" borderId="16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7" fillId="8" borderId="68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left"/>
    </xf>
    <xf numFmtId="0" fontId="8" fillId="2" borderId="62" xfId="0" applyFont="1" applyFill="1" applyBorder="1" applyAlignment="1">
      <alignment horizontal="left"/>
    </xf>
    <xf numFmtId="0" fontId="8" fillId="2" borderId="61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2" borderId="69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8" borderId="68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/>
    </xf>
    <xf numFmtId="0" fontId="7" fillId="9" borderId="70" xfId="0" applyFont="1" applyFill="1" applyBorder="1" applyAlignment="1">
      <alignment horizontal="center"/>
    </xf>
    <xf numFmtId="0" fontId="7" fillId="9" borderId="71" xfId="0" applyFont="1" applyFill="1" applyBorder="1" applyAlignment="1">
      <alignment horizontal="center"/>
    </xf>
    <xf numFmtId="0" fontId="7" fillId="9" borderId="72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/>
    </xf>
    <xf numFmtId="0" fontId="8" fillId="2" borderId="74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2" borderId="66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8" fillId="2" borderId="64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0" fontId="8" fillId="2" borderId="75" xfId="0" applyFont="1" applyFill="1" applyBorder="1" applyAlignment="1">
      <alignment horizontal="left"/>
    </xf>
    <xf numFmtId="0" fontId="8" fillId="8" borderId="70" xfId="0" applyFont="1" applyFill="1" applyBorder="1" applyAlignment="1">
      <alignment horizontal="center"/>
    </xf>
    <xf numFmtId="0" fontId="8" fillId="8" borderId="71" xfId="0" applyFont="1" applyFill="1" applyBorder="1" applyAlignment="1">
      <alignment horizontal="center"/>
    </xf>
    <xf numFmtId="0" fontId="8" fillId="8" borderId="72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62" xfId="0" applyFont="1" applyFill="1" applyBorder="1" applyAlignment="1">
      <alignment horizontal="center" wrapText="1"/>
    </xf>
    <xf numFmtId="0" fontId="8" fillId="2" borderId="6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76" xfId="0" applyFont="1" applyFill="1" applyBorder="1" applyAlignment="1">
      <alignment horizontal="left"/>
    </xf>
    <xf numFmtId="0" fontId="8" fillId="2" borderId="63" xfId="0" applyFont="1" applyFill="1" applyBorder="1" applyAlignment="1">
      <alignment horizontal="left"/>
    </xf>
    <xf numFmtId="0" fontId="8" fillId="2" borderId="67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 wrapText="1"/>
    </xf>
    <xf numFmtId="0" fontId="14" fillId="2" borderId="61" xfId="0" applyFont="1" applyFill="1" applyBorder="1" applyAlignment="1">
      <alignment horizontal="center"/>
    </xf>
    <xf numFmtId="0" fontId="14" fillId="2" borderId="62" xfId="0" applyFont="1" applyFill="1" applyBorder="1" applyAlignment="1">
      <alignment horizontal="center"/>
    </xf>
    <xf numFmtId="0" fontId="14" fillId="2" borderId="66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14" fillId="2" borderId="74" xfId="0" applyFont="1" applyFill="1" applyBorder="1" applyAlignment="1">
      <alignment horizontal="center"/>
    </xf>
    <xf numFmtId="0" fontId="14" fillId="2" borderId="73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3" fillId="10" borderId="70" xfId="0" applyFont="1" applyFill="1" applyBorder="1" applyAlignment="1">
      <alignment horizontal="center"/>
    </xf>
    <xf numFmtId="0" fontId="13" fillId="10" borderId="71" xfId="0" applyFont="1" applyFill="1" applyBorder="1" applyAlignment="1">
      <alignment horizontal="center"/>
    </xf>
    <xf numFmtId="0" fontId="13" fillId="10" borderId="72" xfId="0" applyFont="1" applyFill="1" applyBorder="1" applyAlignment="1">
      <alignment horizontal="center"/>
    </xf>
    <xf numFmtId="0" fontId="7" fillId="8" borderId="70" xfId="0" applyFont="1" applyFill="1" applyBorder="1" applyAlignment="1">
      <alignment horizontal="center"/>
    </xf>
    <xf numFmtId="0" fontId="7" fillId="8" borderId="71" xfId="0" applyFont="1" applyFill="1" applyBorder="1" applyAlignment="1">
      <alignment horizontal="center"/>
    </xf>
    <xf numFmtId="0" fontId="7" fillId="8" borderId="7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64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0" fontId="14" fillId="2" borderId="7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6" fillId="0" borderId="7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70" xfId="0" applyFont="1" applyFill="1" applyBorder="1" applyAlignment="1">
      <alignment vertical="center" wrapText="1"/>
    </xf>
    <xf numFmtId="0" fontId="16" fillId="2" borderId="71" xfId="0" applyFont="1" applyFill="1" applyBorder="1" applyAlignment="1">
      <alignment vertical="center" wrapText="1"/>
    </xf>
    <xf numFmtId="0" fontId="16" fillId="2" borderId="7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78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vertical="center" wrapText="1"/>
    </xf>
    <xf numFmtId="0" fontId="17" fillId="2" borderId="50" xfId="0" applyFont="1" applyFill="1" applyBorder="1" applyAlignment="1">
      <alignment vertical="center" wrapText="1"/>
    </xf>
    <xf numFmtId="0" fontId="17" fillId="2" borderId="80" xfId="0" applyFont="1" applyFill="1" applyBorder="1" applyAlignment="1">
      <alignment vertical="center" wrapText="1"/>
    </xf>
    <xf numFmtId="0" fontId="17" fillId="2" borderId="54" xfId="0" applyFont="1" applyFill="1" applyBorder="1" applyAlignment="1">
      <alignment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7" fillId="2" borderId="87" xfId="0" applyFont="1" applyFill="1" applyBorder="1" applyAlignment="1">
      <alignment vertical="center" wrapText="1"/>
    </xf>
    <xf numFmtId="0" fontId="17" fillId="2" borderId="88" xfId="0" applyFont="1" applyFill="1" applyBorder="1" applyAlignment="1">
      <alignment vertical="center" wrapText="1"/>
    </xf>
    <xf numFmtId="0" fontId="16" fillId="0" borderId="70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7" fillId="0" borderId="0" xfId="0" applyFont="1"/>
    <xf numFmtId="0" fontId="1" fillId="2" borderId="0" xfId="20" applyFont="1" applyFill="1" applyAlignment="1">
      <alignment horizontal="left" vertical="center"/>
    </xf>
    <xf numFmtId="0" fontId="17" fillId="0" borderId="78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77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70" xfId="0" applyFont="1" applyBorder="1" applyAlignment="1">
      <alignment vertical="center" wrapText="1"/>
    </xf>
    <xf numFmtId="0" fontId="17" fillId="0" borderId="72" xfId="0" applyFont="1" applyBorder="1" applyAlignment="1">
      <alignment vertical="center" wrapText="1"/>
    </xf>
    <xf numFmtId="0" fontId="17" fillId="0" borderId="71" xfId="0" applyFont="1" applyBorder="1" applyAlignment="1">
      <alignment vertical="center" wrapText="1"/>
    </xf>
    <xf numFmtId="0" fontId="17" fillId="0" borderId="87" xfId="0" applyFont="1" applyBorder="1" applyAlignment="1">
      <alignment vertical="center" wrapText="1"/>
    </xf>
    <xf numFmtId="0" fontId="17" fillId="0" borderId="88" xfId="0" applyFont="1" applyBorder="1" applyAlignment="1">
      <alignment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21" fillId="0" borderId="91" xfId="20" applyFont="1" applyBorder="1" applyAlignment="1">
      <alignment horizontal="center" vertical="center" wrapText="1"/>
    </xf>
    <xf numFmtId="0" fontId="21" fillId="0" borderId="45" xfId="2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4" borderId="61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65" xfId="0" applyFont="1" applyBorder="1" applyAlignment="1">
      <alignment horizontal="center" vertical="center" textRotation="90" wrapText="1"/>
    </xf>
    <xf numFmtId="0" fontId="24" fillId="11" borderId="36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35" xfId="0" applyFont="1" applyFill="1" applyBorder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 wrapText="1"/>
    </xf>
    <xf numFmtId="0" fontId="32" fillId="7" borderId="18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</xdr:row>
      <xdr:rowOff>104775</xdr:rowOff>
    </xdr:from>
    <xdr:to>
      <xdr:col>8</xdr:col>
      <xdr:colOff>1323975</xdr:colOff>
      <xdr:row>7</xdr:row>
      <xdr:rowOff>0</xdr:rowOff>
    </xdr:to>
    <xdr:sp macro="" textlink="">
      <xdr:nvSpPr>
        <xdr:cNvPr id="3" name="2 CuadroTexto"/>
        <xdr:cNvSpPr txBox="1"/>
      </xdr:nvSpPr>
      <xdr:spPr>
        <a:xfrm>
          <a:off x="11134725" y="17145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 editAs="oneCell">
    <xdr:from>
      <xdr:col>7</xdr:col>
      <xdr:colOff>1343025</xdr:colOff>
      <xdr:row>0</xdr:row>
      <xdr:rowOff>247650</xdr:rowOff>
    </xdr:from>
    <xdr:to>
      <xdr:col>8</xdr:col>
      <xdr:colOff>1619250</xdr:colOff>
      <xdr:row>5</xdr:row>
      <xdr:rowOff>152400</xdr:rowOff>
    </xdr:to>
    <xdr:pic>
      <xdr:nvPicPr>
        <xdr:cNvPr id="4" name="3 Imagen" descr="\\FE-DC01\AyF_Publico\Relaciones Institucionales y Gestión Documentaria\IMAGEN INSTITUCIONAL\MIV FONDOEMPLEO\logo fondoempleo\logo_fondoempleo_SinFondo-0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247650"/>
          <a:ext cx="18669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114300</xdr:colOff>
      <xdr:row>5</xdr:row>
      <xdr:rowOff>104775</xdr:rowOff>
    </xdr:from>
    <xdr:to>
      <xdr:col>8</xdr:col>
      <xdr:colOff>1323975</xdr:colOff>
      <xdr:row>7</xdr:row>
      <xdr:rowOff>0</xdr:rowOff>
    </xdr:to>
    <xdr:sp macro="" textlink="">
      <xdr:nvSpPr>
        <xdr:cNvPr id="5" name="4 CuadroTexto"/>
        <xdr:cNvSpPr txBox="1"/>
      </xdr:nvSpPr>
      <xdr:spPr>
        <a:xfrm>
          <a:off x="11134725" y="17145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2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30"/>
  <sheetViews>
    <sheetView zoomScale="80" zoomScaleNormal="80" workbookViewId="0" topLeftCell="A28">
      <selection activeCell="AH11" sqref="AH11"/>
    </sheetView>
  </sheetViews>
  <sheetFormatPr defaultColWidth="11.421875" defaultRowHeight="19.5" customHeight="1"/>
  <cols>
    <col min="1" max="2" width="11.421875" style="3" customWidth="1"/>
    <col min="3" max="3" width="37.28125" style="3" customWidth="1"/>
    <col min="4" max="4" width="23.57421875" style="3" customWidth="1"/>
    <col min="5" max="5" width="23.140625" style="3" customWidth="1"/>
    <col min="6" max="6" width="16.140625" style="3" customWidth="1"/>
    <col min="7" max="7" width="18.421875" style="3" customWidth="1"/>
    <col min="8" max="8" width="23.8515625" style="3" customWidth="1"/>
    <col min="9" max="9" width="24.421875" style="3" customWidth="1"/>
    <col min="10" max="11" width="11.421875" style="3" customWidth="1"/>
    <col min="12" max="22" width="11.421875" style="3" hidden="1" customWidth="1"/>
    <col min="23" max="16384" width="11.421875" style="3" customWidth="1"/>
  </cols>
  <sheetData>
    <row r="1" spans="3:9" ht="20.1" customHeight="1" thickBot="1">
      <c r="C1" s="4"/>
      <c r="D1" s="4"/>
      <c r="E1" s="4"/>
      <c r="F1" s="4"/>
      <c r="G1" s="4"/>
      <c r="H1" s="4"/>
      <c r="I1" s="4"/>
    </row>
    <row r="2" spans="3:9" ht="20.1" customHeight="1">
      <c r="C2" s="5"/>
      <c r="D2" s="6"/>
      <c r="E2" s="6"/>
      <c r="F2" s="6"/>
      <c r="G2" s="6"/>
      <c r="H2" s="6"/>
      <c r="I2" s="7"/>
    </row>
    <row r="3" spans="3:9" ht="20.1" customHeight="1">
      <c r="C3" s="302"/>
      <c r="D3" s="303"/>
      <c r="E3" s="303"/>
      <c r="F3" s="303"/>
      <c r="G3" s="303"/>
      <c r="H3" s="303"/>
      <c r="I3" s="304"/>
    </row>
    <row r="4" spans="3:12" ht="36" customHeight="1">
      <c r="C4" s="305" t="s">
        <v>200</v>
      </c>
      <c r="D4" s="306"/>
      <c r="E4" s="306"/>
      <c r="F4" s="306"/>
      <c r="G4" s="306"/>
      <c r="H4" s="306"/>
      <c r="I4" s="307"/>
      <c r="L4" s="8" t="s">
        <v>65</v>
      </c>
    </row>
    <row r="5" spans="3:12" ht="32.25" customHeight="1">
      <c r="C5" s="9"/>
      <c r="D5" s="10"/>
      <c r="E5" s="10"/>
      <c r="F5" s="10"/>
      <c r="G5" s="10"/>
      <c r="H5" s="10"/>
      <c r="I5" s="11"/>
      <c r="L5" s="8"/>
    </row>
    <row r="6" spans="3:12" ht="13.5" customHeight="1">
      <c r="C6" s="9"/>
      <c r="D6" s="10"/>
      <c r="E6" s="10"/>
      <c r="F6" s="10"/>
      <c r="G6" s="10"/>
      <c r="H6" s="10"/>
      <c r="I6" s="11"/>
      <c r="L6" s="8"/>
    </row>
    <row r="7" spans="3:12" ht="20.1" customHeight="1">
      <c r="C7" s="9"/>
      <c r="D7" s="10"/>
      <c r="E7" s="10"/>
      <c r="F7" s="10"/>
      <c r="G7" s="12"/>
      <c r="H7" s="12" t="s">
        <v>66</v>
      </c>
      <c r="I7" s="13"/>
      <c r="L7" s="8"/>
    </row>
    <row r="8" spans="3:12" ht="9" customHeight="1" thickBot="1">
      <c r="C8" s="14"/>
      <c r="D8" s="15"/>
      <c r="E8" s="15"/>
      <c r="F8" s="15"/>
      <c r="G8" s="15"/>
      <c r="H8" s="15"/>
      <c r="I8" s="16"/>
      <c r="L8" s="8" t="s">
        <v>67</v>
      </c>
    </row>
    <row r="9" spans="3:12" ht="24.95" customHeight="1" thickBot="1">
      <c r="C9" s="267" t="s">
        <v>68</v>
      </c>
      <c r="D9" s="268"/>
      <c r="E9" s="268"/>
      <c r="F9" s="268"/>
      <c r="G9" s="268"/>
      <c r="H9" s="268"/>
      <c r="I9" s="269"/>
      <c r="J9" s="17"/>
      <c r="L9" s="8" t="s">
        <v>69</v>
      </c>
    </row>
    <row r="10" spans="3:12" ht="36.75" customHeight="1">
      <c r="C10" s="18" t="s">
        <v>70</v>
      </c>
      <c r="D10" s="261"/>
      <c r="E10" s="300"/>
      <c r="F10" s="300"/>
      <c r="G10" s="300"/>
      <c r="H10" s="300"/>
      <c r="I10" s="301"/>
      <c r="J10" s="17"/>
      <c r="L10" s="8"/>
    </row>
    <row r="11" spans="3:12" ht="24.95" customHeight="1">
      <c r="C11" s="19" t="s">
        <v>71</v>
      </c>
      <c r="D11" s="255"/>
      <c r="E11" s="294"/>
      <c r="F11" s="294"/>
      <c r="G11" s="294"/>
      <c r="H11" s="294"/>
      <c r="I11" s="295"/>
      <c r="J11" s="17"/>
      <c r="L11" s="8"/>
    </row>
    <row r="12" spans="3:12" ht="24.95" customHeight="1">
      <c r="C12" s="20" t="s">
        <v>72</v>
      </c>
      <c r="D12" s="296"/>
      <c r="E12" s="297"/>
      <c r="F12" s="297"/>
      <c r="G12" s="297"/>
      <c r="H12" s="297"/>
      <c r="I12" s="298"/>
      <c r="J12" s="21"/>
      <c r="L12" s="8"/>
    </row>
    <row r="13" spans="3:12" ht="24.95" customHeight="1">
      <c r="C13" s="19" t="s">
        <v>73</v>
      </c>
      <c r="D13" s="255"/>
      <c r="E13" s="294"/>
      <c r="F13" s="294"/>
      <c r="G13" s="294"/>
      <c r="H13" s="294"/>
      <c r="I13" s="295"/>
      <c r="J13" s="21"/>
      <c r="L13" s="8"/>
    </row>
    <row r="14" spans="3:12" ht="24.95" customHeight="1">
      <c r="C14" s="19" t="s">
        <v>74</v>
      </c>
      <c r="D14" s="255"/>
      <c r="E14" s="294"/>
      <c r="F14" s="294"/>
      <c r="G14" s="294"/>
      <c r="H14" s="294"/>
      <c r="I14" s="295"/>
      <c r="J14" s="4"/>
      <c r="L14" s="8" t="s">
        <v>75</v>
      </c>
    </row>
    <row r="15" spans="3:12" ht="24.95" customHeight="1" thickBot="1">
      <c r="C15" s="22" t="s">
        <v>76</v>
      </c>
      <c r="D15" s="257"/>
      <c r="E15" s="265"/>
      <c r="F15" s="265"/>
      <c r="G15" s="265"/>
      <c r="H15" s="265"/>
      <c r="I15" s="266"/>
      <c r="J15" s="4"/>
      <c r="L15" s="8"/>
    </row>
    <row r="16" spans="3:10" ht="24.95" customHeight="1" thickBot="1">
      <c r="C16" s="270" t="s">
        <v>77</v>
      </c>
      <c r="D16" s="271"/>
      <c r="E16" s="271"/>
      <c r="F16" s="271"/>
      <c r="G16" s="271"/>
      <c r="H16" s="271"/>
      <c r="I16" s="272"/>
      <c r="J16" s="23"/>
    </row>
    <row r="17" spans="3:10" ht="15.75">
      <c r="C17" s="24" t="s">
        <v>78</v>
      </c>
      <c r="D17" s="261"/>
      <c r="E17" s="300"/>
      <c r="F17" s="300"/>
      <c r="G17" s="300"/>
      <c r="H17" s="300"/>
      <c r="I17" s="301"/>
      <c r="J17" s="4"/>
    </row>
    <row r="18" spans="3:10" ht="15.75">
      <c r="C18" s="25" t="s">
        <v>79</v>
      </c>
      <c r="D18" s="255"/>
      <c r="E18" s="294"/>
      <c r="F18" s="294"/>
      <c r="G18" s="294"/>
      <c r="H18" s="294"/>
      <c r="I18" s="295"/>
      <c r="J18" s="4"/>
    </row>
    <row r="19" spans="3:10" ht="15.75">
      <c r="C19" s="25" t="s">
        <v>80</v>
      </c>
      <c r="D19" s="255"/>
      <c r="E19" s="294"/>
      <c r="F19" s="294"/>
      <c r="G19" s="294"/>
      <c r="H19" s="294"/>
      <c r="I19" s="295"/>
      <c r="J19" s="4"/>
    </row>
    <row r="20" spans="3:10" ht="15.75">
      <c r="C20" s="25" t="s">
        <v>81</v>
      </c>
      <c r="D20" s="255"/>
      <c r="E20" s="294"/>
      <c r="F20" s="294"/>
      <c r="G20" s="294"/>
      <c r="H20" s="294"/>
      <c r="I20" s="295"/>
      <c r="J20" s="4"/>
    </row>
    <row r="21" spans="3:10" ht="31.5">
      <c r="C21" s="73" t="s">
        <v>82</v>
      </c>
      <c r="D21" s="255"/>
      <c r="E21" s="294"/>
      <c r="F21" s="294"/>
      <c r="G21" s="294"/>
      <c r="H21" s="294"/>
      <c r="I21" s="295"/>
      <c r="J21" s="4"/>
    </row>
    <row r="22" spans="3:10" ht="16.5" thickBot="1">
      <c r="C22" s="26" t="s">
        <v>83</v>
      </c>
      <c r="D22" s="257"/>
      <c r="E22" s="265"/>
      <c r="F22" s="265"/>
      <c r="G22" s="265"/>
      <c r="H22" s="265"/>
      <c r="I22" s="266"/>
      <c r="J22" s="4"/>
    </row>
    <row r="23" spans="3:10" ht="16.5" thickBot="1">
      <c r="C23" s="270" t="s">
        <v>84</v>
      </c>
      <c r="D23" s="271"/>
      <c r="E23" s="271"/>
      <c r="F23" s="271"/>
      <c r="G23" s="271"/>
      <c r="H23" s="271"/>
      <c r="I23" s="272"/>
      <c r="J23" s="4"/>
    </row>
    <row r="24" spans="3:10" ht="15.75">
      <c r="C24" s="24" t="s">
        <v>85</v>
      </c>
      <c r="D24" s="261"/>
      <c r="E24" s="300"/>
      <c r="F24" s="300"/>
      <c r="G24" s="300"/>
      <c r="H24" s="300"/>
      <c r="I24" s="301"/>
      <c r="J24" s="4"/>
    </row>
    <row r="25" spans="3:10" ht="15.75">
      <c r="C25" s="25" t="s">
        <v>86</v>
      </c>
      <c r="D25" s="255"/>
      <c r="E25" s="294"/>
      <c r="F25" s="294"/>
      <c r="G25" s="294"/>
      <c r="H25" s="294"/>
      <c r="I25" s="295"/>
      <c r="J25" s="4"/>
    </row>
    <row r="26" spans="3:10" ht="16.5" thickBot="1">
      <c r="C26" s="26" t="s">
        <v>87</v>
      </c>
      <c r="D26" s="257"/>
      <c r="E26" s="265"/>
      <c r="F26" s="265"/>
      <c r="G26" s="265"/>
      <c r="H26" s="265"/>
      <c r="I26" s="266"/>
      <c r="J26" s="4"/>
    </row>
    <row r="27" spans="3:10" ht="15.75">
      <c r="C27" s="27" t="s">
        <v>85</v>
      </c>
      <c r="D27" s="296"/>
      <c r="E27" s="297"/>
      <c r="F27" s="297"/>
      <c r="G27" s="297"/>
      <c r="H27" s="297"/>
      <c r="I27" s="298"/>
      <c r="J27" s="4"/>
    </row>
    <row r="28" spans="3:10" ht="15.75">
      <c r="C28" s="25" t="s">
        <v>86</v>
      </c>
      <c r="D28" s="255"/>
      <c r="E28" s="294"/>
      <c r="F28" s="294"/>
      <c r="G28" s="294"/>
      <c r="H28" s="294"/>
      <c r="I28" s="295"/>
      <c r="J28" s="4"/>
    </row>
    <row r="29" spans="3:10" ht="16.5" thickBot="1">
      <c r="C29" s="28" t="s">
        <v>88</v>
      </c>
      <c r="D29" s="257"/>
      <c r="E29" s="265"/>
      <c r="F29" s="265"/>
      <c r="G29" s="265"/>
      <c r="H29" s="265"/>
      <c r="I29" s="266"/>
      <c r="J29" s="4"/>
    </row>
    <row r="30" spans="3:10" ht="16.5" thickBot="1">
      <c r="C30" s="299" t="s">
        <v>89</v>
      </c>
      <c r="D30" s="271"/>
      <c r="E30" s="271"/>
      <c r="F30" s="271"/>
      <c r="G30" s="271"/>
      <c r="H30" s="271"/>
      <c r="I30" s="272"/>
      <c r="J30" s="4"/>
    </row>
    <row r="31" spans="3:10" ht="15.75" customHeight="1">
      <c r="C31" s="289" t="s">
        <v>90</v>
      </c>
      <c r="D31" s="77"/>
      <c r="E31" s="77"/>
      <c r="F31" s="77"/>
      <c r="G31" s="77"/>
      <c r="H31" s="77"/>
      <c r="I31" s="78"/>
      <c r="J31" s="4"/>
    </row>
    <row r="32" spans="3:10" ht="15.75">
      <c r="C32" s="289"/>
      <c r="D32" s="75"/>
      <c r="E32" s="75"/>
      <c r="F32" s="75"/>
      <c r="G32" s="75"/>
      <c r="H32" s="75"/>
      <c r="I32" s="76"/>
      <c r="J32" s="4"/>
    </row>
    <row r="33" spans="3:10" ht="15.75">
      <c r="C33" s="289"/>
      <c r="D33" s="75"/>
      <c r="E33" s="75"/>
      <c r="F33" s="75"/>
      <c r="G33" s="75"/>
      <c r="H33" s="75"/>
      <c r="I33" s="76"/>
      <c r="J33" s="4"/>
    </row>
    <row r="34" spans="3:10" ht="16.5" thickBot="1">
      <c r="C34" s="289"/>
      <c r="D34" s="71"/>
      <c r="E34" s="71"/>
      <c r="F34" s="71"/>
      <c r="G34" s="71"/>
      <c r="H34" s="71"/>
      <c r="I34" s="72"/>
      <c r="J34" s="4"/>
    </row>
    <row r="35" spans="3:10" ht="16.5" thickBot="1">
      <c r="C35" s="270" t="s">
        <v>91</v>
      </c>
      <c r="D35" s="271"/>
      <c r="E35" s="271"/>
      <c r="F35" s="271"/>
      <c r="G35" s="271"/>
      <c r="H35" s="271"/>
      <c r="I35" s="272"/>
      <c r="J35" s="4"/>
    </row>
    <row r="36" spans="3:10" ht="16.5" thickBot="1">
      <c r="C36" s="74" t="s">
        <v>92</v>
      </c>
      <c r="D36" s="74" t="s">
        <v>93</v>
      </c>
      <c r="E36" s="290" t="s">
        <v>94</v>
      </c>
      <c r="F36" s="290"/>
      <c r="G36" s="290"/>
      <c r="H36" s="290"/>
      <c r="I36" s="74" t="s">
        <v>95</v>
      </c>
      <c r="J36" s="4"/>
    </row>
    <row r="37" spans="3:10" ht="15.75">
      <c r="C37" s="29"/>
      <c r="D37" s="30"/>
      <c r="E37" s="291"/>
      <c r="F37" s="292"/>
      <c r="G37" s="292"/>
      <c r="H37" s="293"/>
      <c r="I37" s="31"/>
      <c r="J37" s="4"/>
    </row>
    <row r="38" spans="3:10" ht="15.75">
      <c r="C38" s="32"/>
      <c r="D38" s="33"/>
      <c r="E38" s="282"/>
      <c r="F38" s="283"/>
      <c r="G38" s="283"/>
      <c r="H38" s="284"/>
      <c r="I38" s="34"/>
      <c r="J38" s="4"/>
    </row>
    <row r="39" spans="3:10" ht="15.75">
      <c r="C39" s="32"/>
      <c r="D39" s="33"/>
      <c r="E39" s="282"/>
      <c r="F39" s="283"/>
      <c r="G39" s="283"/>
      <c r="H39" s="284"/>
      <c r="I39" s="34"/>
      <c r="J39" s="4"/>
    </row>
    <row r="40" spans="3:10" ht="15.75">
      <c r="C40" s="32"/>
      <c r="D40" s="33"/>
      <c r="E40" s="282"/>
      <c r="F40" s="283"/>
      <c r="G40" s="283"/>
      <c r="H40" s="284"/>
      <c r="I40" s="34"/>
      <c r="J40" s="4"/>
    </row>
    <row r="41" spans="3:10" ht="15.75">
      <c r="C41" s="32"/>
      <c r="D41" s="33"/>
      <c r="E41" s="282"/>
      <c r="F41" s="283"/>
      <c r="G41" s="283"/>
      <c r="H41" s="284"/>
      <c r="I41" s="34"/>
      <c r="J41" s="4"/>
    </row>
    <row r="42" spans="3:10" ht="15.75">
      <c r="C42" s="32"/>
      <c r="D42" s="33"/>
      <c r="E42" s="282"/>
      <c r="F42" s="283"/>
      <c r="G42" s="283"/>
      <c r="H42" s="284"/>
      <c r="I42" s="34"/>
      <c r="J42" s="4"/>
    </row>
    <row r="43" spans="3:10" ht="15.75">
      <c r="C43" s="32"/>
      <c r="D43" s="33"/>
      <c r="E43" s="282"/>
      <c r="F43" s="283"/>
      <c r="G43" s="283"/>
      <c r="H43" s="284"/>
      <c r="I43" s="34"/>
      <c r="J43" s="4"/>
    </row>
    <row r="44" spans="3:10" ht="15.75">
      <c r="C44" s="32"/>
      <c r="D44" s="33"/>
      <c r="E44" s="282"/>
      <c r="F44" s="283"/>
      <c r="G44" s="283"/>
      <c r="H44" s="284"/>
      <c r="I44" s="34"/>
      <c r="J44" s="4"/>
    </row>
    <row r="45" spans="3:10" ht="15.75">
      <c r="C45" s="32"/>
      <c r="D45" s="33"/>
      <c r="E45" s="282"/>
      <c r="F45" s="283"/>
      <c r="G45" s="283"/>
      <c r="H45" s="284"/>
      <c r="I45" s="34"/>
      <c r="J45" s="4"/>
    </row>
    <row r="46" spans="3:10" ht="16.5" thickBot="1">
      <c r="C46" s="35"/>
      <c r="D46" s="36"/>
      <c r="E46" s="282"/>
      <c r="F46" s="283"/>
      <c r="G46" s="283"/>
      <c r="H46" s="284"/>
      <c r="I46" s="37"/>
      <c r="J46" s="4"/>
    </row>
    <row r="47" spans="3:10" ht="16.5" thickBot="1">
      <c r="C47" s="270" t="s">
        <v>96</v>
      </c>
      <c r="D47" s="271"/>
      <c r="E47" s="271"/>
      <c r="F47" s="271"/>
      <c r="G47" s="271"/>
      <c r="H47" s="271"/>
      <c r="I47" s="272"/>
      <c r="J47" s="4"/>
    </row>
    <row r="48" spans="3:10" ht="15.75">
      <c r="C48" s="24" t="s">
        <v>92</v>
      </c>
      <c r="D48" s="285"/>
      <c r="E48" s="285"/>
      <c r="F48" s="285"/>
      <c r="G48" s="285"/>
      <c r="H48" s="285"/>
      <c r="I48" s="286"/>
      <c r="J48" s="4"/>
    </row>
    <row r="49" spans="3:10" ht="16.5" thickBot="1">
      <c r="C49" s="26" t="s">
        <v>97</v>
      </c>
      <c r="D49" s="287"/>
      <c r="E49" s="287"/>
      <c r="F49" s="287"/>
      <c r="G49" s="287"/>
      <c r="H49" s="287"/>
      <c r="I49" s="288"/>
      <c r="J49" s="4"/>
    </row>
    <row r="50" spans="3:10" ht="16.5" thickBot="1">
      <c r="C50" s="270" t="s">
        <v>98</v>
      </c>
      <c r="D50" s="271"/>
      <c r="E50" s="271"/>
      <c r="F50" s="271"/>
      <c r="G50" s="271"/>
      <c r="H50" s="271"/>
      <c r="I50" s="272"/>
      <c r="J50" s="4"/>
    </row>
    <row r="51" spans="3:10" ht="15.75">
      <c r="C51" s="24" t="s">
        <v>92</v>
      </c>
      <c r="D51" s="285"/>
      <c r="E51" s="285"/>
      <c r="F51" s="285"/>
      <c r="G51" s="285"/>
      <c r="H51" s="285"/>
      <c r="I51" s="286"/>
      <c r="J51" s="4"/>
    </row>
    <row r="52" spans="3:10" ht="15.75">
      <c r="C52" s="25" t="s">
        <v>99</v>
      </c>
      <c r="D52" s="263"/>
      <c r="E52" s="263"/>
      <c r="F52" s="263"/>
      <c r="G52" s="263"/>
      <c r="H52" s="263"/>
      <c r="I52" s="264"/>
      <c r="J52" s="4"/>
    </row>
    <row r="53" spans="3:10" ht="16.5" thickBot="1">
      <c r="C53" s="26" t="s">
        <v>100</v>
      </c>
      <c r="D53" s="257"/>
      <c r="E53" s="265"/>
      <c r="F53" s="265"/>
      <c r="G53" s="265"/>
      <c r="H53" s="265"/>
      <c r="I53" s="266"/>
      <c r="J53" s="4"/>
    </row>
    <row r="54" spans="3:10" ht="16.5" thickBot="1">
      <c r="C54" s="267" t="s">
        <v>101</v>
      </c>
      <c r="D54" s="268"/>
      <c r="E54" s="268"/>
      <c r="F54" s="268"/>
      <c r="G54" s="268"/>
      <c r="H54" s="268"/>
      <c r="I54" s="269"/>
      <c r="J54" s="4"/>
    </row>
    <row r="55" spans="3:10" ht="16.5" thickBot="1">
      <c r="C55" s="270" t="s">
        <v>102</v>
      </c>
      <c r="D55" s="271"/>
      <c r="E55" s="271"/>
      <c r="F55" s="271"/>
      <c r="G55" s="271"/>
      <c r="H55" s="271"/>
      <c r="I55" s="272"/>
      <c r="J55" s="4"/>
    </row>
    <row r="56" spans="3:10" ht="15" customHeight="1">
      <c r="C56" s="273"/>
      <c r="D56" s="274"/>
      <c r="E56" s="274"/>
      <c r="F56" s="274"/>
      <c r="G56" s="274"/>
      <c r="H56" s="274"/>
      <c r="I56" s="275"/>
      <c r="J56" s="4"/>
    </row>
    <row r="57" spans="3:10" ht="15" customHeight="1">
      <c r="C57" s="276"/>
      <c r="D57" s="277"/>
      <c r="E57" s="277"/>
      <c r="F57" s="277"/>
      <c r="G57" s="277"/>
      <c r="H57" s="277"/>
      <c r="I57" s="278"/>
      <c r="J57" s="4"/>
    </row>
    <row r="58" spans="3:10" ht="15" customHeight="1">
      <c r="C58" s="276"/>
      <c r="D58" s="277"/>
      <c r="E58" s="277"/>
      <c r="F58" s="277"/>
      <c r="G58" s="277"/>
      <c r="H58" s="277"/>
      <c r="I58" s="278"/>
      <c r="J58" s="4"/>
    </row>
    <row r="59" spans="3:10" ht="15" customHeight="1">
      <c r="C59" s="276"/>
      <c r="D59" s="277"/>
      <c r="E59" s="277"/>
      <c r="F59" s="277"/>
      <c r="G59" s="277"/>
      <c r="H59" s="277"/>
      <c r="I59" s="278"/>
      <c r="J59" s="4"/>
    </row>
    <row r="60" spans="3:10" ht="15" customHeight="1">
      <c r="C60" s="276"/>
      <c r="D60" s="277"/>
      <c r="E60" s="277"/>
      <c r="F60" s="277"/>
      <c r="G60" s="277"/>
      <c r="H60" s="277"/>
      <c r="I60" s="278"/>
      <c r="J60" s="4"/>
    </row>
    <row r="61" spans="3:10" ht="15" customHeight="1">
      <c r="C61" s="276"/>
      <c r="D61" s="277"/>
      <c r="E61" s="277"/>
      <c r="F61" s="277"/>
      <c r="G61" s="277"/>
      <c r="H61" s="277"/>
      <c r="I61" s="278"/>
      <c r="J61" s="4"/>
    </row>
    <row r="62" spans="3:10" ht="15" customHeight="1">
      <c r="C62" s="276"/>
      <c r="D62" s="277"/>
      <c r="E62" s="277"/>
      <c r="F62" s="277"/>
      <c r="G62" s="277"/>
      <c r="H62" s="277"/>
      <c r="I62" s="278"/>
      <c r="J62" s="4"/>
    </row>
    <row r="63" spans="3:10" ht="15" customHeight="1">
      <c r="C63" s="276"/>
      <c r="D63" s="277"/>
      <c r="E63" s="277"/>
      <c r="F63" s="277"/>
      <c r="G63" s="277"/>
      <c r="H63" s="277"/>
      <c r="I63" s="278"/>
      <c r="J63" s="4"/>
    </row>
    <row r="64" spans="3:10" ht="15" customHeight="1">
      <c r="C64" s="276"/>
      <c r="D64" s="277"/>
      <c r="E64" s="277"/>
      <c r="F64" s="277"/>
      <c r="G64" s="277"/>
      <c r="H64" s="277"/>
      <c r="I64" s="278"/>
      <c r="J64" s="4"/>
    </row>
    <row r="65" spans="3:10" ht="15" customHeight="1">
      <c r="C65" s="276"/>
      <c r="D65" s="277"/>
      <c r="E65" s="277"/>
      <c r="F65" s="277"/>
      <c r="G65" s="277"/>
      <c r="H65" s="277"/>
      <c r="I65" s="278"/>
      <c r="J65" s="4"/>
    </row>
    <row r="66" spans="3:10" ht="15" customHeight="1">
      <c r="C66" s="276"/>
      <c r="D66" s="277"/>
      <c r="E66" s="277"/>
      <c r="F66" s="277"/>
      <c r="G66" s="277"/>
      <c r="H66" s="277"/>
      <c r="I66" s="278"/>
      <c r="J66" s="4"/>
    </row>
    <row r="67" spans="3:10" ht="15" customHeight="1">
      <c r="C67" s="276"/>
      <c r="D67" s="277"/>
      <c r="E67" s="277"/>
      <c r="F67" s="277"/>
      <c r="G67" s="277"/>
      <c r="H67" s="277"/>
      <c r="I67" s="278"/>
      <c r="J67" s="4"/>
    </row>
    <row r="68" spans="3:10" ht="15" customHeight="1">
      <c r="C68" s="276"/>
      <c r="D68" s="277"/>
      <c r="E68" s="277"/>
      <c r="F68" s="277"/>
      <c r="G68" s="277"/>
      <c r="H68" s="277"/>
      <c r="I68" s="278"/>
      <c r="J68" s="4"/>
    </row>
    <row r="69" spans="3:10" ht="15" customHeight="1">
      <c r="C69" s="276"/>
      <c r="D69" s="277"/>
      <c r="E69" s="277"/>
      <c r="F69" s="277"/>
      <c r="G69" s="277"/>
      <c r="H69" s="277"/>
      <c r="I69" s="278"/>
      <c r="J69" s="4"/>
    </row>
    <row r="70" spans="3:10" ht="15" customHeight="1">
      <c r="C70" s="276"/>
      <c r="D70" s="277"/>
      <c r="E70" s="277"/>
      <c r="F70" s="277"/>
      <c r="G70" s="277"/>
      <c r="H70" s="277"/>
      <c r="I70" s="278"/>
      <c r="J70" s="4"/>
    </row>
    <row r="71" spans="3:10" ht="15" customHeight="1">
      <c r="C71" s="276"/>
      <c r="D71" s="277"/>
      <c r="E71" s="277"/>
      <c r="F71" s="277"/>
      <c r="G71" s="277"/>
      <c r="H71" s="277"/>
      <c r="I71" s="278"/>
      <c r="J71" s="4"/>
    </row>
    <row r="72" spans="3:10" ht="15" customHeight="1">
      <c r="C72" s="276"/>
      <c r="D72" s="277"/>
      <c r="E72" s="277"/>
      <c r="F72" s="277"/>
      <c r="G72" s="277"/>
      <c r="H72" s="277"/>
      <c r="I72" s="278"/>
      <c r="J72" s="4"/>
    </row>
    <row r="73" spans="3:10" ht="15" customHeight="1">
      <c r="C73" s="276"/>
      <c r="D73" s="277"/>
      <c r="E73" s="277"/>
      <c r="F73" s="277"/>
      <c r="G73" s="277"/>
      <c r="H73" s="277"/>
      <c r="I73" s="278"/>
      <c r="J73" s="4"/>
    </row>
    <row r="74" spans="3:10" ht="15" customHeight="1">
      <c r="C74" s="276"/>
      <c r="D74" s="277"/>
      <c r="E74" s="277"/>
      <c r="F74" s="277"/>
      <c r="G74" s="277"/>
      <c r="H74" s="277"/>
      <c r="I74" s="278"/>
      <c r="J74" s="4"/>
    </row>
    <row r="75" spans="3:10" ht="15.75" customHeight="1" thickBot="1">
      <c r="C75" s="279"/>
      <c r="D75" s="280"/>
      <c r="E75" s="280"/>
      <c r="F75" s="280"/>
      <c r="G75" s="280"/>
      <c r="H75" s="280"/>
      <c r="I75" s="281"/>
      <c r="J75" s="4"/>
    </row>
    <row r="76" spans="3:10" ht="16.5" thickBot="1">
      <c r="C76" s="270" t="s">
        <v>103</v>
      </c>
      <c r="D76" s="271"/>
      <c r="E76" s="271"/>
      <c r="F76" s="271"/>
      <c r="G76" s="271"/>
      <c r="H76" s="271"/>
      <c r="I76" s="272"/>
      <c r="J76" s="4"/>
    </row>
    <row r="77" spans="3:10" ht="32.25" thickBot="1">
      <c r="C77" s="38" t="s">
        <v>104</v>
      </c>
      <c r="D77" s="39" t="s">
        <v>105</v>
      </c>
      <c r="E77" s="39" t="s">
        <v>106</v>
      </c>
      <c r="F77" s="259" t="s">
        <v>107</v>
      </c>
      <c r="G77" s="260"/>
      <c r="H77" s="38" t="s">
        <v>108</v>
      </c>
      <c r="I77" s="38" t="s">
        <v>109</v>
      </c>
      <c r="J77" s="4"/>
    </row>
    <row r="78" spans="3:10" ht="15.75">
      <c r="C78" s="27" t="s">
        <v>46</v>
      </c>
      <c r="D78" s="40"/>
      <c r="E78" s="40"/>
      <c r="F78" s="261"/>
      <c r="G78" s="262"/>
      <c r="H78" s="40"/>
      <c r="I78" s="41"/>
      <c r="J78" s="4"/>
    </row>
    <row r="79" spans="3:10" ht="15.75">
      <c r="C79" s="25" t="s">
        <v>48</v>
      </c>
      <c r="D79" s="42"/>
      <c r="E79" s="42"/>
      <c r="F79" s="255"/>
      <c r="G79" s="256"/>
      <c r="H79" s="42"/>
      <c r="I79" s="43"/>
      <c r="J79" s="4"/>
    </row>
    <row r="80" spans="3:10" ht="15.75">
      <c r="C80" s="25" t="s">
        <v>49</v>
      </c>
      <c r="D80" s="42"/>
      <c r="E80" s="42"/>
      <c r="F80" s="255"/>
      <c r="G80" s="256"/>
      <c r="H80" s="42"/>
      <c r="I80" s="43"/>
      <c r="J80" s="4"/>
    </row>
    <row r="81" spans="3:10" ht="15.75">
      <c r="C81" s="25" t="s">
        <v>110</v>
      </c>
      <c r="D81" s="42"/>
      <c r="E81" s="42"/>
      <c r="F81" s="255"/>
      <c r="G81" s="256"/>
      <c r="H81" s="42"/>
      <c r="I81" s="43"/>
      <c r="J81" s="4"/>
    </row>
    <row r="82" spans="3:10" ht="15.75">
      <c r="C82" s="25" t="s">
        <v>56</v>
      </c>
      <c r="D82" s="42"/>
      <c r="E82" s="42"/>
      <c r="F82" s="255"/>
      <c r="G82" s="256"/>
      <c r="H82" s="42"/>
      <c r="I82" s="43"/>
      <c r="J82" s="4"/>
    </row>
    <row r="83" spans="3:10" ht="15.75">
      <c r="C83" s="25" t="s">
        <v>111</v>
      </c>
      <c r="D83" s="42"/>
      <c r="E83" s="42"/>
      <c r="F83" s="255"/>
      <c r="G83" s="256"/>
      <c r="H83" s="42"/>
      <c r="I83" s="43"/>
      <c r="J83" s="4"/>
    </row>
    <row r="84" spans="3:10" ht="15.75">
      <c r="C84" s="25" t="s">
        <v>112</v>
      </c>
      <c r="D84" s="42"/>
      <c r="E84" s="42"/>
      <c r="F84" s="255"/>
      <c r="G84" s="256"/>
      <c r="H84" s="42"/>
      <c r="I84" s="43"/>
      <c r="J84" s="4"/>
    </row>
    <row r="85" spans="3:10" ht="16.5" thickBot="1">
      <c r="C85" s="28" t="s">
        <v>11</v>
      </c>
      <c r="D85" s="44"/>
      <c r="E85" s="44"/>
      <c r="F85" s="257"/>
      <c r="G85" s="258"/>
      <c r="H85" s="44"/>
      <c r="I85" s="45"/>
      <c r="J85" s="4"/>
    </row>
    <row r="86" spans="3:10" ht="16.5" thickBot="1">
      <c r="C86" s="229" t="s">
        <v>113</v>
      </c>
      <c r="D86" s="230"/>
      <c r="E86" s="230"/>
      <c r="F86" s="230"/>
      <c r="G86" s="230"/>
      <c r="H86" s="230"/>
      <c r="I86" s="231"/>
      <c r="J86" s="4"/>
    </row>
    <row r="87" spans="3:10" ht="15.75">
      <c r="C87" s="250" t="s">
        <v>114</v>
      </c>
      <c r="D87" s="251"/>
      <c r="E87" s="239" t="s">
        <v>115</v>
      </c>
      <c r="F87" s="240"/>
      <c r="G87" s="240"/>
      <c r="H87" s="240"/>
      <c r="I87" s="241"/>
      <c r="J87" s="4"/>
    </row>
    <row r="88" spans="3:10" ht="15.75">
      <c r="C88" s="212"/>
      <c r="D88" s="209"/>
      <c r="E88" s="208"/>
      <c r="F88" s="213"/>
      <c r="G88" s="213"/>
      <c r="H88" s="213"/>
      <c r="I88" s="214"/>
      <c r="J88" s="4"/>
    </row>
    <row r="89" spans="3:10" ht="15.75">
      <c r="C89" s="219" t="s">
        <v>116</v>
      </c>
      <c r="D89" s="220"/>
      <c r="E89" s="221" t="s">
        <v>117</v>
      </c>
      <c r="F89" s="222"/>
      <c r="G89" s="222"/>
      <c r="H89" s="220"/>
      <c r="I89" s="46" t="s">
        <v>118</v>
      </c>
      <c r="J89" s="4"/>
    </row>
    <row r="90" spans="3:10" ht="15.75">
      <c r="C90" s="212"/>
      <c r="D90" s="209"/>
      <c r="E90" s="245"/>
      <c r="F90" s="246"/>
      <c r="G90" s="246"/>
      <c r="H90" s="247"/>
      <c r="I90" s="46"/>
      <c r="J90" s="4"/>
    </row>
    <row r="91" spans="3:10" ht="15.75">
      <c r="C91" s="219" t="s">
        <v>119</v>
      </c>
      <c r="D91" s="220"/>
      <c r="E91" s="221" t="s">
        <v>120</v>
      </c>
      <c r="F91" s="222"/>
      <c r="G91" s="222"/>
      <c r="H91" s="220"/>
      <c r="I91" s="46" t="s">
        <v>121</v>
      </c>
      <c r="J91" s="4"/>
    </row>
    <row r="92" spans="3:10" ht="16.5" thickBot="1">
      <c r="C92" s="248"/>
      <c r="D92" s="211"/>
      <c r="E92" s="210"/>
      <c r="F92" s="249"/>
      <c r="G92" s="249"/>
      <c r="H92" s="211"/>
      <c r="I92" s="47"/>
      <c r="J92" s="4"/>
    </row>
    <row r="93" spans="3:10" ht="15.75">
      <c r="C93" s="219" t="s">
        <v>122</v>
      </c>
      <c r="D93" s="220"/>
      <c r="E93" s="221" t="s">
        <v>123</v>
      </c>
      <c r="F93" s="222"/>
      <c r="G93" s="222"/>
      <c r="H93" s="220"/>
      <c r="I93" s="46" t="s">
        <v>121</v>
      </c>
      <c r="J93" s="4"/>
    </row>
    <row r="94" spans="3:10" ht="15.75">
      <c r="C94" s="48"/>
      <c r="D94" s="49"/>
      <c r="E94" s="50"/>
      <c r="F94" s="51"/>
      <c r="G94" s="51"/>
      <c r="H94" s="51"/>
      <c r="I94" s="52"/>
      <c r="J94" s="4"/>
    </row>
    <row r="95" spans="3:10" ht="15.75">
      <c r="C95" s="219" t="s">
        <v>114</v>
      </c>
      <c r="D95" s="220"/>
      <c r="E95" s="221" t="s">
        <v>115</v>
      </c>
      <c r="F95" s="222"/>
      <c r="G95" s="222"/>
      <c r="H95" s="222"/>
      <c r="I95" s="253"/>
      <c r="J95" s="4"/>
    </row>
    <row r="96" spans="3:10" ht="15.75">
      <c r="C96" s="212"/>
      <c r="D96" s="209"/>
      <c r="E96" s="245"/>
      <c r="F96" s="246"/>
      <c r="G96" s="246"/>
      <c r="H96" s="246"/>
      <c r="I96" s="254"/>
      <c r="J96" s="4"/>
    </row>
    <row r="97" spans="3:10" ht="15.75">
      <c r="C97" s="219" t="s">
        <v>116</v>
      </c>
      <c r="D97" s="220"/>
      <c r="E97" s="221" t="s">
        <v>117</v>
      </c>
      <c r="F97" s="222"/>
      <c r="G97" s="222"/>
      <c r="H97" s="220"/>
      <c r="I97" s="46" t="s">
        <v>118</v>
      </c>
      <c r="J97" s="4"/>
    </row>
    <row r="98" spans="3:10" ht="15.75">
      <c r="C98" s="252"/>
      <c r="D98" s="247"/>
      <c r="E98" s="208"/>
      <c r="F98" s="213"/>
      <c r="G98" s="213"/>
      <c r="H98" s="209"/>
      <c r="I98" s="46"/>
      <c r="J98" s="4"/>
    </row>
    <row r="99" spans="3:10" ht="15.75">
      <c r="C99" s="219" t="s">
        <v>119</v>
      </c>
      <c r="D99" s="220"/>
      <c r="E99" s="221" t="s">
        <v>120</v>
      </c>
      <c r="F99" s="222"/>
      <c r="G99" s="222"/>
      <c r="H99" s="220"/>
      <c r="I99" s="46" t="s">
        <v>124</v>
      </c>
      <c r="J99" s="4"/>
    </row>
    <row r="100" spans="3:10" ht="16.5" thickBot="1">
      <c r="C100" s="248"/>
      <c r="D100" s="211"/>
      <c r="E100" s="210"/>
      <c r="F100" s="249"/>
      <c r="G100" s="249"/>
      <c r="H100" s="211"/>
      <c r="I100" s="47"/>
      <c r="J100" s="4"/>
    </row>
    <row r="101" spans="3:10" ht="15.75">
      <c r="C101" s="250" t="s">
        <v>114</v>
      </c>
      <c r="D101" s="251"/>
      <c r="E101" s="239" t="s">
        <v>115</v>
      </c>
      <c r="F101" s="240"/>
      <c r="G101" s="240"/>
      <c r="H101" s="240"/>
      <c r="I101" s="241"/>
      <c r="J101" s="4"/>
    </row>
    <row r="102" spans="3:10" ht="15.75">
      <c r="C102" s="212"/>
      <c r="D102" s="209"/>
      <c r="E102" s="208"/>
      <c r="F102" s="213"/>
      <c r="G102" s="213"/>
      <c r="H102" s="213"/>
      <c r="I102" s="214"/>
      <c r="J102" s="4"/>
    </row>
    <row r="103" spans="3:10" ht="15.75">
      <c r="C103" s="219" t="s">
        <v>116</v>
      </c>
      <c r="D103" s="220"/>
      <c r="E103" s="221" t="s">
        <v>117</v>
      </c>
      <c r="F103" s="222"/>
      <c r="G103" s="222"/>
      <c r="H103" s="220"/>
      <c r="I103" s="46" t="s">
        <v>118</v>
      </c>
      <c r="J103" s="4"/>
    </row>
    <row r="104" spans="3:10" ht="15.75">
      <c r="C104" s="212"/>
      <c r="D104" s="209"/>
      <c r="E104" s="245"/>
      <c r="F104" s="246"/>
      <c r="G104" s="246"/>
      <c r="H104" s="247"/>
      <c r="I104" s="46"/>
      <c r="J104" s="4"/>
    </row>
    <row r="105" spans="3:10" ht="15.75">
      <c r="C105" s="219" t="s">
        <v>119</v>
      </c>
      <c r="D105" s="220"/>
      <c r="E105" s="221" t="s">
        <v>120</v>
      </c>
      <c r="F105" s="222"/>
      <c r="G105" s="222"/>
      <c r="H105" s="220"/>
      <c r="I105" s="46" t="s">
        <v>124</v>
      </c>
      <c r="J105" s="4"/>
    </row>
    <row r="106" spans="3:10" ht="16.5" thickBot="1">
      <c r="C106" s="248"/>
      <c r="D106" s="211"/>
      <c r="E106" s="210"/>
      <c r="F106" s="249"/>
      <c r="G106" s="249"/>
      <c r="H106" s="211"/>
      <c r="I106" s="47"/>
      <c r="J106" s="4"/>
    </row>
    <row r="107" spans="3:10" ht="15.75">
      <c r="C107" s="250" t="s">
        <v>114</v>
      </c>
      <c r="D107" s="251"/>
      <c r="E107" s="239" t="s">
        <v>115</v>
      </c>
      <c r="F107" s="240"/>
      <c r="G107" s="240"/>
      <c r="H107" s="240"/>
      <c r="I107" s="241"/>
      <c r="J107" s="4"/>
    </row>
    <row r="108" spans="3:10" ht="15.75">
      <c r="C108" s="212"/>
      <c r="D108" s="209"/>
      <c r="E108" s="208"/>
      <c r="F108" s="213"/>
      <c r="G108" s="213"/>
      <c r="H108" s="213"/>
      <c r="I108" s="214"/>
      <c r="J108" s="4"/>
    </row>
    <row r="109" spans="3:10" ht="15.75">
      <c r="C109" s="219" t="s">
        <v>116</v>
      </c>
      <c r="D109" s="220"/>
      <c r="E109" s="221" t="s">
        <v>117</v>
      </c>
      <c r="F109" s="222"/>
      <c r="G109" s="222"/>
      <c r="H109" s="220"/>
      <c r="I109" s="46" t="s">
        <v>118</v>
      </c>
      <c r="J109" s="4"/>
    </row>
    <row r="110" spans="3:10" ht="15.75">
      <c r="C110" s="212"/>
      <c r="D110" s="209"/>
      <c r="E110" s="245"/>
      <c r="F110" s="246"/>
      <c r="G110" s="246"/>
      <c r="H110" s="247"/>
      <c r="I110" s="46"/>
      <c r="J110" s="4"/>
    </row>
    <row r="111" spans="3:10" ht="15.75">
      <c r="C111" s="219" t="s">
        <v>119</v>
      </c>
      <c r="D111" s="220"/>
      <c r="E111" s="221" t="s">
        <v>120</v>
      </c>
      <c r="F111" s="222"/>
      <c r="G111" s="222"/>
      <c r="H111" s="220"/>
      <c r="I111" s="46" t="s">
        <v>124</v>
      </c>
      <c r="J111" s="4"/>
    </row>
    <row r="112" spans="3:10" ht="16.5" thickBot="1">
      <c r="C112" s="248"/>
      <c r="D112" s="211"/>
      <c r="E112" s="210"/>
      <c r="F112" s="249"/>
      <c r="G112" s="249"/>
      <c r="H112" s="211"/>
      <c r="I112" s="47"/>
      <c r="J112" s="4"/>
    </row>
    <row r="113" spans="3:10" ht="15.75">
      <c r="C113" s="250" t="s">
        <v>114</v>
      </c>
      <c r="D113" s="251"/>
      <c r="E113" s="239" t="s">
        <v>115</v>
      </c>
      <c r="F113" s="240"/>
      <c r="G113" s="240"/>
      <c r="H113" s="240"/>
      <c r="I113" s="241"/>
      <c r="J113" s="4"/>
    </row>
    <row r="114" spans="3:10" ht="15.75">
      <c r="C114" s="212"/>
      <c r="D114" s="209"/>
      <c r="E114" s="208"/>
      <c r="F114" s="213"/>
      <c r="G114" s="213"/>
      <c r="H114" s="213"/>
      <c r="I114" s="214"/>
      <c r="J114" s="4"/>
    </row>
    <row r="115" spans="3:10" ht="15.75">
      <c r="C115" s="219" t="s">
        <v>116</v>
      </c>
      <c r="D115" s="220"/>
      <c r="E115" s="221" t="s">
        <v>117</v>
      </c>
      <c r="F115" s="222"/>
      <c r="G115" s="222"/>
      <c r="H115" s="220"/>
      <c r="I115" s="46" t="s">
        <v>118</v>
      </c>
      <c r="J115" s="4"/>
    </row>
    <row r="116" spans="3:10" ht="15.75">
      <c r="C116" s="212"/>
      <c r="D116" s="209"/>
      <c r="E116" s="245"/>
      <c r="F116" s="246"/>
      <c r="G116" s="246"/>
      <c r="H116" s="247"/>
      <c r="I116" s="46"/>
      <c r="J116" s="4"/>
    </row>
    <row r="117" spans="3:10" ht="15.75">
      <c r="C117" s="219" t="s">
        <v>119</v>
      </c>
      <c r="D117" s="220"/>
      <c r="E117" s="221" t="s">
        <v>120</v>
      </c>
      <c r="F117" s="222"/>
      <c r="G117" s="222"/>
      <c r="H117" s="220"/>
      <c r="I117" s="46" t="s">
        <v>124</v>
      </c>
      <c r="J117" s="4"/>
    </row>
    <row r="118" spans="3:10" ht="16.5" thickBot="1">
      <c r="C118" s="248"/>
      <c r="D118" s="211"/>
      <c r="E118" s="210"/>
      <c r="F118" s="249"/>
      <c r="G118" s="249"/>
      <c r="H118" s="211"/>
      <c r="I118" s="47"/>
      <c r="J118" s="4"/>
    </row>
    <row r="119" spans="3:10" ht="15.75">
      <c r="C119" s="250" t="s">
        <v>114</v>
      </c>
      <c r="D119" s="251"/>
      <c r="E119" s="239" t="s">
        <v>115</v>
      </c>
      <c r="F119" s="240"/>
      <c r="G119" s="240"/>
      <c r="H119" s="240"/>
      <c r="I119" s="241"/>
      <c r="J119" s="4"/>
    </row>
    <row r="120" spans="3:10" ht="15.75">
      <c r="C120" s="212"/>
      <c r="D120" s="209"/>
      <c r="E120" s="208"/>
      <c r="F120" s="213"/>
      <c r="G120" s="213"/>
      <c r="H120" s="213"/>
      <c r="I120" s="214"/>
      <c r="J120" s="4"/>
    </row>
    <row r="121" spans="3:10" ht="15.75">
      <c r="C121" s="219" t="s">
        <v>116</v>
      </c>
      <c r="D121" s="220"/>
      <c r="E121" s="221" t="s">
        <v>117</v>
      </c>
      <c r="F121" s="222"/>
      <c r="G121" s="222"/>
      <c r="H121" s="220"/>
      <c r="I121" s="46" t="s">
        <v>118</v>
      </c>
      <c r="J121" s="4"/>
    </row>
    <row r="122" spans="3:10" ht="15.75">
      <c r="C122" s="212"/>
      <c r="D122" s="209"/>
      <c r="E122" s="245"/>
      <c r="F122" s="246"/>
      <c r="G122" s="246"/>
      <c r="H122" s="247"/>
      <c r="I122" s="46"/>
      <c r="J122" s="4"/>
    </row>
    <row r="123" spans="3:10" ht="15.75">
      <c r="C123" s="219" t="s">
        <v>119</v>
      </c>
      <c r="D123" s="220"/>
      <c r="E123" s="221" t="s">
        <v>120</v>
      </c>
      <c r="F123" s="222"/>
      <c r="G123" s="222"/>
      <c r="H123" s="220"/>
      <c r="I123" s="46" t="s">
        <v>124</v>
      </c>
      <c r="J123" s="4"/>
    </row>
    <row r="124" spans="3:10" ht="16.5" thickBot="1">
      <c r="C124" s="248"/>
      <c r="D124" s="211"/>
      <c r="E124" s="210"/>
      <c r="F124" s="249"/>
      <c r="G124" s="249"/>
      <c r="H124" s="211"/>
      <c r="I124" s="47"/>
      <c r="J124" s="4"/>
    </row>
    <row r="125" spans="3:10" ht="16.5" thickBot="1">
      <c r="C125" s="229" t="s">
        <v>125</v>
      </c>
      <c r="D125" s="230"/>
      <c r="E125" s="230"/>
      <c r="F125" s="230"/>
      <c r="G125" s="230"/>
      <c r="H125" s="230"/>
      <c r="I125" s="231"/>
      <c r="J125" s="4"/>
    </row>
    <row r="126" spans="3:10" ht="16.5" thickBot="1">
      <c r="C126" s="242" t="s">
        <v>126</v>
      </c>
      <c r="D126" s="243"/>
      <c r="E126" s="243"/>
      <c r="F126" s="243"/>
      <c r="G126" s="243"/>
      <c r="H126" s="243"/>
      <c r="I126" s="244"/>
      <c r="J126" s="4"/>
    </row>
    <row r="127" spans="3:10" ht="15.75">
      <c r="C127" s="232" t="s">
        <v>114</v>
      </c>
      <c r="D127" s="233"/>
      <c r="E127" s="234" t="s">
        <v>115</v>
      </c>
      <c r="F127" s="235"/>
      <c r="G127" s="235"/>
      <c r="H127" s="235"/>
      <c r="I127" s="236"/>
      <c r="J127" s="4"/>
    </row>
    <row r="128" spans="3:10" ht="15.75">
      <c r="C128" s="212"/>
      <c r="D128" s="209"/>
      <c r="E128" s="208"/>
      <c r="F128" s="213"/>
      <c r="G128" s="213"/>
      <c r="H128" s="213"/>
      <c r="I128" s="214"/>
      <c r="J128" s="4"/>
    </row>
    <row r="129" spans="3:10" ht="15.75">
      <c r="C129" s="219" t="s">
        <v>116</v>
      </c>
      <c r="D129" s="220"/>
      <c r="E129" s="221" t="s">
        <v>117</v>
      </c>
      <c r="F129" s="222"/>
      <c r="G129" s="222"/>
      <c r="H129" s="220"/>
      <c r="I129" s="46" t="s">
        <v>118</v>
      </c>
      <c r="J129" s="4"/>
    </row>
    <row r="130" spans="3:10" ht="15.75">
      <c r="C130" s="212"/>
      <c r="D130" s="209"/>
      <c r="E130" s="208"/>
      <c r="F130" s="213"/>
      <c r="G130" s="213"/>
      <c r="H130" s="209"/>
      <c r="I130" s="46"/>
      <c r="J130" s="4"/>
    </row>
    <row r="131" spans="3:10" ht="15.75">
      <c r="C131" s="219" t="s">
        <v>119</v>
      </c>
      <c r="D131" s="220"/>
      <c r="E131" s="221" t="s">
        <v>127</v>
      </c>
      <c r="F131" s="222"/>
      <c r="G131" s="222"/>
      <c r="H131" s="220"/>
      <c r="I131" s="46"/>
      <c r="J131" s="4"/>
    </row>
    <row r="132" spans="3:10" ht="16.5" thickBot="1">
      <c r="C132" s="223" t="s">
        <v>157</v>
      </c>
      <c r="D132" s="224"/>
      <c r="E132" s="237" t="s">
        <v>158</v>
      </c>
      <c r="F132" s="238"/>
      <c r="G132" s="238"/>
      <c r="H132" s="238"/>
      <c r="I132" s="79"/>
      <c r="J132" s="4"/>
    </row>
    <row r="133" spans="3:10" ht="15.75">
      <c r="C133" s="232" t="s">
        <v>114</v>
      </c>
      <c r="D133" s="233"/>
      <c r="E133" s="234" t="s">
        <v>115</v>
      </c>
      <c r="F133" s="235"/>
      <c r="G133" s="235"/>
      <c r="H133" s="235"/>
      <c r="I133" s="236"/>
      <c r="J133" s="4"/>
    </row>
    <row r="134" spans="3:10" ht="15.75">
      <c r="C134" s="212"/>
      <c r="D134" s="209"/>
      <c r="E134" s="208"/>
      <c r="F134" s="213"/>
      <c r="G134" s="213"/>
      <c r="H134" s="213"/>
      <c r="I134" s="214"/>
      <c r="J134" s="4"/>
    </row>
    <row r="135" spans="3:10" ht="15.75">
      <c r="C135" s="219" t="s">
        <v>116</v>
      </c>
      <c r="D135" s="220"/>
      <c r="E135" s="221" t="s">
        <v>117</v>
      </c>
      <c r="F135" s="222"/>
      <c r="G135" s="222"/>
      <c r="H135" s="220"/>
      <c r="I135" s="46" t="s">
        <v>118</v>
      </c>
      <c r="J135" s="4"/>
    </row>
    <row r="136" spans="3:10" ht="15.75">
      <c r="C136" s="212"/>
      <c r="D136" s="209"/>
      <c r="E136" s="208"/>
      <c r="F136" s="213"/>
      <c r="G136" s="213"/>
      <c r="H136" s="209"/>
      <c r="I136" s="46"/>
      <c r="J136" s="4"/>
    </row>
    <row r="137" spans="3:10" ht="15.75">
      <c r="C137" s="219" t="s">
        <v>119</v>
      </c>
      <c r="D137" s="220"/>
      <c r="E137" s="221" t="s">
        <v>127</v>
      </c>
      <c r="F137" s="222"/>
      <c r="G137" s="222"/>
      <c r="H137" s="220"/>
      <c r="I137" s="46"/>
      <c r="J137" s="4"/>
    </row>
    <row r="138" spans="3:10" ht="16.5" thickBot="1">
      <c r="C138" s="223" t="s">
        <v>157</v>
      </c>
      <c r="D138" s="224"/>
      <c r="E138" s="237" t="s">
        <v>158</v>
      </c>
      <c r="F138" s="238"/>
      <c r="G138" s="238"/>
      <c r="H138" s="238"/>
      <c r="I138" s="79"/>
      <c r="J138" s="4"/>
    </row>
    <row r="139" spans="3:10" ht="15.75">
      <c r="C139" s="232" t="s">
        <v>114</v>
      </c>
      <c r="D139" s="233"/>
      <c r="E139" s="234" t="s">
        <v>115</v>
      </c>
      <c r="F139" s="235"/>
      <c r="G139" s="235"/>
      <c r="H139" s="235"/>
      <c r="I139" s="236"/>
      <c r="J139" s="4"/>
    </row>
    <row r="140" spans="3:10" ht="15.75">
      <c r="C140" s="212"/>
      <c r="D140" s="209"/>
      <c r="E140" s="208"/>
      <c r="F140" s="213"/>
      <c r="G140" s="213"/>
      <c r="H140" s="213"/>
      <c r="I140" s="214"/>
      <c r="J140" s="4"/>
    </row>
    <row r="141" spans="3:10" ht="15.75">
      <c r="C141" s="219" t="s">
        <v>116</v>
      </c>
      <c r="D141" s="220"/>
      <c r="E141" s="221" t="s">
        <v>117</v>
      </c>
      <c r="F141" s="222"/>
      <c r="G141" s="222"/>
      <c r="H141" s="220"/>
      <c r="I141" s="46" t="s">
        <v>118</v>
      </c>
      <c r="J141" s="4"/>
    </row>
    <row r="142" spans="3:10" ht="15.75">
      <c r="C142" s="212"/>
      <c r="D142" s="209"/>
      <c r="E142" s="208"/>
      <c r="F142" s="213"/>
      <c r="G142" s="213"/>
      <c r="H142" s="209"/>
      <c r="I142" s="46"/>
      <c r="J142" s="4"/>
    </row>
    <row r="143" spans="3:10" ht="15.75">
      <c r="C143" s="219" t="s">
        <v>119</v>
      </c>
      <c r="D143" s="220"/>
      <c r="E143" s="221" t="s">
        <v>127</v>
      </c>
      <c r="F143" s="222"/>
      <c r="G143" s="222"/>
      <c r="H143" s="220"/>
      <c r="I143" s="46"/>
      <c r="J143" s="4"/>
    </row>
    <row r="144" spans="3:10" ht="16.5" thickBot="1">
      <c r="C144" s="223" t="s">
        <v>157</v>
      </c>
      <c r="D144" s="224"/>
      <c r="E144" s="225" t="s">
        <v>158</v>
      </c>
      <c r="F144" s="225"/>
      <c r="G144" s="225"/>
      <c r="H144" s="225"/>
      <c r="I144" s="80"/>
      <c r="J144" s="4"/>
    </row>
    <row r="145" spans="3:10" ht="15.75">
      <c r="C145" s="232" t="s">
        <v>114</v>
      </c>
      <c r="D145" s="233"/>
      <c r="E145" s="239" t="s">
        <v>115</v>
      </c>
      <c r="F145" s="240"/>
      <c r="G145" s="240"/>
      <c r="H145" s="240"/>
      <c r="I145" s="241"/>
      <c r="J145" s="4"/>
    </row>
    <row r="146" spans="3:10" ht="15.75">
      <c r="C146" s="212"/>
      <c r="D146" s="209"/>
      <c r="E146" s="208"/>
      <c r="F146" s="213"/>
      <c r="G146" s="213"/>
      <c r="H146" s="213"/>
      <c r="I146" s="214"/>
      <c r="J146" s="4"/>
    </row>
    <row r="147" spans="3:10" ht="15.75">
      <c r="C147" s="219" t="s">
        <v>116</v>
      </c>
      <c r="D147" s="220"/>
      <c r="E147" s="221" t="s">
        <v>117</v>
      </c>
      <c r="F147" s="222"/>
      <c r="G147" s="222"/>
      <c r="H147" s="220"/>
      <c r="I147" s="46" t="s">
        <v>118</v>
      </c>
      <c r="J147" s="4"/>
    </row>
    <row r="148" spans="3:10" ht="15.75">
      <c r="C148" s="212"/>
      <c r="D148" s="209"/>
      <c r="E148" s="208"/>
      <c r="F148" s="213"/>
      <c r="G148" s="213"/>
      <c r="H148" s="209"/>
      <c r="I148" s="46"/>
      <c r="J148" s="4"/>
    </row>
    <row r="149" spans="3:10" ht="15.75">
      <c r="C149" s="219" t="s">
        <v>119</v>
      </c>
      <c r="D149" s="220"/>
      <c r="E149" s="225" t="s">
        <v>127</v>
      </c>
      <c r="F149" s="225"/>
      <c r="G149" s="225"/>
      <c r="H149" s="225"/>
      <c r="I149" s="81"/>
      <c r="J149" s="4"/>
    </row>
    <row r="150" spans="3:10" ht="16.5" thickBot="1">
      <c r="C150" s="223" t="s">
        <v>157</v>
      </c>
      <c r="D150" s="224"/>
      <c r="E150" s="225" t="s">
        <v>158</v>
      </c>
      <c r="F150" s="225"/>
      <c r="G150" s="225"/>
      <c r="H150" s="225"/>
      <c r="I150" s="79"/>
      <c r="J150" s="4"/>
    </row>
    <row r="151" spans="3:10" ht="15.75">
      <c r="C151" s="232" t="s">
        <v>114</v>
      </c>
      <c r="D151" s="233"/>
      <c r="E151" s="234" t="s">
        <v>115</v>
      </c>
      <c r="F151" s="235"/>
      <c r="G151" s="235"/>
      <c r="H151" s="235"/>
      <c r="I151" s="236"/>
      <c r="J151" s="4"/>
    </row>
    <row r="152" spans="3:10" ht="15.75">
      <c r="C152" s="212"/>
      <c r="D152" s="209"/>
      <c r="E152" s="208"/>
      <c r="F152" s="213"/>
      <c r="G152" s="213"/>
      <c r="H152" s="213"/>
      <c r="I152" s="214"/>
      <c r="J152" s="4"/>
    </row>
    <row r="153" spans="3:10" ht="15.75">
      <c r="C153" s="219" t="s">
        <v>116</v>
      </c>
      <c r="D153" s="220"/>
      <c r="E153" s="221" t="s">
        <v>117</v>
      </c>
      <c r="F153" s="222"/>
      <c r="G153" s="222"/>
      <c r="H153" s="220"/>
      <c r="I153" s="46" t="s">
        <v>118</v>
      </c>
      <c r="J153" s="4"/>
    </row>
    <row r="154" spans="3:10" ht="15.75">
      <c r="C154" s="212"/>
      <c r="D154" s="209"/>
      <c r="E154" s="208"/>
      <c r="F154" s="213"/>
      <c r="G154" s="213"/>
      <c r="H154" s="209"/>
      <c r="I154" s="46"/>
      <c r="J154" s="4"/>
    </row>
    <row r="155" spans="3:10" ht="15.75">
      <c r="C155" s="219" t="s">
        <v>119</v>
      </c>
      <c r="D155" s="220"/>
      <c r="E155" s="221" t="s">
        <v>127</v>
      </c>
      <c r="F155" s="222"/>
      <c r="G155" s="222"/>
      <c r="H155" s="220"/>
      <c r="I155" s="46"/>
      <c r="J155" s="4"/>
    </row>
    <row r="156" spans="3:10" ht="16.5" thickBot="1">
      <c r="C156" s="223" t="s">
        <v>157</v>
      </c>
      <c r="D156" s="224"/>
      <c r="E156" s="237" t="s">
        <v>158</v>
      </c>
      <c r="F156" s="238"/>
      <c r="G156" s="238"/>
      <c r="H156" s="238"/>
      <c r="I156" s="79"/>
      <c r="J156" s="4"/>
    </row>
    <row r="157" spans="3:10" ht="15.75">
      <c r="C157" s="232" t="s">
        <v>114</v>
      </c>
      <c r="D157" s="233"/>
      <c r="E157" s="234" t="s">
        <v>115</v>
      </c>
      <c r="F157" s="235"/>
      <c r="G157" s="235"/>
      <c r="H157" s="235"/>
      <c r="I157" s="236"/>
      <c r="J157" s="4"/>
    </row>
    <row r="158" spans="3:10" ht="15.75">
      <c r="C158" s="212"/>
      <c r="D158" s="209"/>
      <c r="E158" s="208"/>
      <c r="F158" s="213"/>
      <c r="G158" s="213"/>
      <c r="H158" s="213"/>
      <c r="I158" s="214"/>
      <c r="J158" s="4"/>
    </row>
    <row r="159" spans="3:10" ht="15.75">
      <c r="C159" s="219" t="s">
        <v>116</v>
      </c>
      <c r="D159" s="220"/>
      <c r="E159" s="221" t="s">
        <v>117</v>
      </c>
      <c r="F159" s="222"/>
      <c r="G159" s="222"/>
      <c r="H159" s="220"/>
      <c r="I159" s="46" t="s">
        <v>118</v>
      </c>
      <c r="J159" s="4"/>
    </row>
    <row r="160" spans="3:10" ht="15.75">
      <c r="C160" s="212"/>
      <c r="D160" s="209"/>
      <c r="E160" s="208"/>
      <c r="F160" s="213"/>
      <c r="G160" s="213"/>
      <c r="H160" s="209"/>
      <c r="I160" s="46"/>
      <c r="J160" s="4"/>
    </row>
    <row r="161" spans="3:10" ht="15.75">
      <c r="C161" s="219" t="s">
        <v>119</v>
      </c>
      <c r="D161" s="220"/>
      <c r="E161" s="221" t="s">
        <v>127</v>
      </c>
      <c r="F161" s="222"/>
      <c r="G161" s="222"/>
      <c r="H161" s="220"/>
      <c r="I161" s="46"/>
      <c r="J161" s="4"/>
    </row>
    <row r="162" spans="3:10" ht="16.5" thickBot="1">
      <c r="C162" s="223" t="s">
        <v>157</v>
      </c>
      <c r="D162" s="224"/>
      <c r="E162" s="225" t="s">
        <v>158</v>
      </c>
      <c r="F162" s="225"/>
      <c r="G162" s="225"/>
      <c r="H162" s="225"/>
      <c r="I162" s="79"/>
      <c r="J162" s="4"/>
    </row>
    <row r="163" spans="3:10" ht="15.75">
      <c r="C163" s="232" t="s">
        <v>114</v>
      </c>
      <c r="D163" s="233"/>
      <c r="E163" s="234" t="s">
        <v>115</v>
      </c>
      <c r="F163" s="235"/>
      <c r="G163" s="235"/>
      <c r="H163" s="235"/>
      <c r="I163" s="236"/>
      <c r="J163" s="4"/>
    </row>
    <row r="164" spans="3:10" ht="15.75">
      <c r="C164" s="212"/>
      <c r="D164" s="209"/>
      <c r="E164" s="208"/>
      <c r="F164" s="213"/>
      <c r="G164" s="213"/>
      <c r="H164" s="213"/>
      <c r="I164" s="214"/>
      <c r="J164" s="4"/>
    </row>
    <row r="165" spans="3:10" ht="15.75">
      <c r="C165" s="219" t="s">
        <v>116</v>
      </c>
      <c r="D165" s="220"/>
      <c r="E165" s="221" t="s">
        <v>117</v>
      </c>
      <c r="F165" s="222"/>
      <c r="G165" s="222"/>
      <c r="H165" s="220"/>
      <c r="I165" s="46" t="s">
        <v>118</v>
      </c>
      <c r="J165" s="4"/>
    </row>
    <row r="166" spans="3:10" ht="15.75">
      <c r="C166" s="212"/>
      <c r="D166" s="209"/>
      <c r="E166" s="208"/>
      <c r="F166" s="213"/>
      <c r="G166" s="213"/>
      <c r="H166" s="209"/>
      <c r="I166" s="46"/>
      <c r="J166" s="4"/>
    </row>
    <row r="167" spans="3:10" ht="15.75">
      <c r="C167" s="219" t="s">
        <v>119</v>
      </c>
      <c r="D167" s="220"/>
      <c r="E167" s="221" t="s">
        <v>127</v>
      </c>
      <c r="F167" s="222"/>
      <c r="G167" s="222"/>
      <c r="H167" s="220"/>
      <c r="I167" s="46"/>
      <c r="J167" s="4"/>
    </row>
    <row r="168" spans="3:10" ht="16.5" thickBot="1">
      <c r="C168" s="223" t="s">
        <v>157</v>
      </c>
      <c r="D168" s="224"/>
      <c r="E168" s="225" t="s">
        <v>158</v>
      </c>
      <c r="F168" s="225"/>
      <c r="G168" s="225"/>
      <c r="H168" s="225"/>
      <c r="I168" s="79"/>
      <c r="J168" s="4"/>
    </row>
    <row r="169" spans="3:10" ht="15.75">
      <c r="C169" s="232" t="s">
        <v>114</v>
      </c>
      <c r="D169" s="233"/>
      <c r="E169" s="234" t="s">
        <v>115</v>
      </c>
      <c r="F169" s="235"/>
      <c r="G169" s="235"/>
      <c r="H169" s="235"/>
      <c r="I169" s="236"/>
      <c r="J169" s="4"/>
    </row>
    <row r="170" spans="3:10" ht="15.75">
      <c r="C170" s="212"/>
      <c r="D170" s="209"/>
      <c r="E170" s="208"/>
      <c r="F170" s="213"/>
      <c r="G170" s="213"/>
      <c r="H170" s="213"/>
      <c r="I170" s="214"/>
      <c r="J170" s="4"/>
    </row>
    <row r="171" spans="3:10" ht="15.75">
      <c r="C171" s="219" t="s">
        <v>116</v>
      </c>
      <c r="D171" s="220"/>
      <c r="E171" s="221" t="s">
        <v>117</v>
      </c>
      <c r="F171" s="222"/>
      <c r="G171" s="222"/>
      <c r="H171" s="220"/>
      <c r="I171" s="46" t="s">
        <v>118</v>
      </c>
      <c r="J171" s="4"/>
    </row>
    <row r="172" spans="3:10" ht="15.75">
      <c r="C172" s="212"/>
      <c r="D172" s="209"/>
      <c r="E172" s="208"/>
      <c r="F172" s="213"/>
      <c r="G172" s="213"/>
      <c r="H172" s="209"/>
      <c r="I172" s="46"/>
      <c r="J172" s="4"/>
    </row>
    <row r="173" spans="3:10" ht="15.75">
      <c r="C173" s="219" t="s">
        <v>119</v>
      </c>
      <c r="D173" s="220"/>
      <c r="E173" s="221" t="s">
        <v>127</v>
      </c>
      <c r="F173" s="222"/>
      <c r="G173" s="222"/>
      <c r="H173" s="220"/>
      <c r="I173" s="46"/>
      <c r="J173" s="4"/>
    </row>
    <row r="174" spans="3:10" ht="16.5" thickBot="1">
      <c r="C174" s="223" t="s">
        <v>157</v>
      </c>
      <c r="D174" s="224"/>
      <c r="E174" s="225" t="s">
        <v>158</v>
      </c>
      <c r="F174" s="225"/>
      <c r="G174" s="225"/>
      <c r="H174" s="225"/>
      <c r="I174" s="79"/>
      <c r="J174" s="4"/>
    </row>
    <row r="175" spans="3:10" ht="15.75">
      <c r="C175" s="232" t="s">
        <v>114</v>
      </c>
      <c r="D175" s="233"/>
      <c r="E175" s="234" t="s">
        <v>115</v>
      </c>
      <c r="F175" s="235"/>
      <c r="G175" s="235"/>
      <c r="H175" s="235"/>
      <c r="I175" s="236"/>
      <c r="J175" s="4"/>
    </row>
    <row r="176" spans="3:10" ht="15.75">
      <c r="C176" s="212"/>
      <c r="D176" s="209"/>
      <c r="E176" s="208"/>
      <c r="F176" s="213"/>
      <c r="G176" s="213"/>
      <c r="H176" s="213"/>
      <c r="I176" s="214"/>
      <c r="J176" s="4"/>
    </row>
    <row r="177" spans="3:10" ht="15.75">
      <c r="C177" s="219" t="s">
        <v>116</v>
      </c>
      <c r="D177" s="220"/>
      <c r="E177" s="221" t="s">
        <v>117</v>
      </c>
      <c r="F177" s="222"/>
      <c r="G177" s="222"/>
      <c r="H177" s="220"/>
      <c r="I177" s="46" t="s">
        <v>118</v>
      </c>
      <c r="J177" s="4"/>
    </row>
    <row r="178" spans="3:10" ht="15.75">
      <c r="C178" s="212"/>
      <c r="D178" s="209"/>
      <c r="E178" s="208"/>
      <c r="F178" s="213"/>
      <c r="G178" s="213"/>
      <c r="H178" s="209"/>
      <c r="I178" s="46"/>
      <c r="J178" s="4"/>
    </row>
    <row r="179" spans="3:10" ht="15.75">
      <c r="C179" s="219" t="s">
        <v>119</v>
      </c>
      <c r="D179" s="220"/>
      <c r="E179" s="221" t="s">
        <v>127</v>
      </c>
      <c r="F179" s="222"/>
      <c r="G179" s="222"/>
      <c r="H179" s="220"/>
      <c r="I179" s="46"/>
      <c r="J179" s="4"/>
    </row>
    <row r="180" spans="3:10" ht="16.5" thickBot="1">
      <c r="C180" s="223" t="s">
        <v>157</v>
      </c>
      <c r="D180" s="224"/>
      <c r="E180" s="225" t="s">
        <v>158</v>
      </c>
      <c r="F180" s="225"/>
      <c r="G180" s="225"/>
      <c r="H180" s="225"/>
      <c r="I180" s="79"/>
      <c r="J180" s="4"/>
    </row>
    <row r="181" spans="3:10" ht="15.75">
      <c r="C181" s="232" t="s">
        <v>114</v>
      </c>
      <c r="D181" s="233"/>
      <c r="E181" s="234" t="s">
        <v>115</v>
      </c>
      <c r="F181" s="235"/>
      <c r="G181" s="235"/>
      <c r="H181" s="235"/>
      <c r="I181" s="236"/>
      <c r="J181" s="4"/>
    </row>
    <row r="182" spans="3:10" ht="15.75">
      <c r="C182" s="212"/>
      <c r="D182" s="209"/>
      <c r="E182" s="208"/>
      <c r="F182" s="213"/>
      <c r="G182" s="213"/>
      <c r="H182" s="213"/>
      <c r="I182" s="214"/>
      <c r="J182" s="4"/>
    </row>
    <row r="183" spans="3:10" ht="15.75">
      <c r="C183" s="219" t="s">
        <v>116</v>
      </c>
      <c r="D183" s="220"/>
      <c r="E183" s="221" t="s">
        <v>117</v>
      </c>
      <c r="F183" s="222"/>
      <c r="G183" s="222"/>
      <c r="H183" s="220"/>
      <c r="I183" s="46" t="s">
        <v>118</v>
      </c>
      <c r="J183" s="4"/>
    </row>
    <row r="184" spans="3:10" ht="15.75">
      <c r="C184" s="212"/>
      <c r="D184" s="209"/>
      <c r="E184" s="208"/>
      <c r="F184" s="213"/>
      <c r="G184" s="213"/>
      <c r="H184" s="209"/>
      <c r="I184" s="46"/>
      <c r="J184" s="4"/>
    </row>
    <row r="185" spans="3:10" ht="15.75">
      <c r="C185" s="219" t="s">
        <v>119</v>
      </c>
      <c r="D185" s="220"/>
      <c r="E185" s="221" t="s">
        <v>127</v>
      </c>
      <c r="F185" s="222"/>
      <c r="G185" s="222"/>
      <c r="H185" s="220"/>
      <c r="I185" s="46"/>
      <c r="J185" s="4"/>
    </row>
    <row r="186" spans="3:10" ht="16.5" thickBot="1">
      <c r="C186" s="223" t="s">
        <v>157</v>
      </c>
      <c r="D186" s="224"/>
      <c r="E186" s="225" t="s">
        <v>158</v>
      </c>
      <c r="F186" s="225"/>
      <c r="G186" s="225"/>
      <c r="H186" s="225"/>
      <c r="I186" s="79"/>
      <c r="J186" s="4"/>
    </row>
    <row r="187" spans="3:10" ht="15.75">
      <c r="C187" s="232" t="s">
        <v>114</v>
      </c>
      <c r="D187" s="233"/>
      <c r="E187" s="234" t="s">
        <v>115</v>
      </c>
      <c r="F187" s="235"/>
      <c r="G187" s="235"/>
      <c r="H187" s="235"/>
      <c r="I187" s="236"/>
      <c r="J187" s="4"/>
    </row>
    <row r="188" spans="3:10" ht="15.75">
      <c r="C188" s="212"/>
      <c r="D188" s="209"/>
      <c r="E188" s="208"/>
      <c r="F188" s="213"/>
      <c r="G188" s="213"/>
      <c r="H188" s="213"/>
      <c r="I188" s="214"/>
      <c r="J188" s="4"/>
    </row>
    <row r="189" spans="3:10" ht="15.75">
      <c r="C189" s="219" t="s">
        <v>116</v>
      </c>
      <c r="D189" s="220"/>
      <c r="E189" s="221" t="s">
        <v>117</v>
      </c>
      <c r="F189" s="222"/>
      <c r="G189" s="222"/>
      <c r="H189" s="220"/>
      <c r="I189" s="46" t="s">
        <v>118</v>
      </c>
      <c r="J189" s="4"/>
    </row>
    <row r="190" spans="3:10" ht="15.75">
      <c r="C190" s="212"/>
      <c r="D190" s="209"/>
      <c r="E190" s="208"/>
      <c r="F190" s="213"/>
      <c r="G190" s="213"/>
      <c r="H190" s="209"/>
      <c r="I190" s="46"/>
      <c r="J190" s="4"/>
    </row>
    <row r="191" spans="3:10" ht="15.75">
      <c r="C191" s="219" t="s">
        <v>119</v>
      </c>
      <c r="D191" s="220"/>
      <c r="E191" s="221" t="s">
        <v>127</v>
      </c>
      <c r="F191" s="222"/>
      <c r="G191" s="222"/>
      <c r="H191" s="220"/>
      <c r="I191" s="46"/>
      <c r="J191" s="4"/>
    </row>
    <row r="192" spans="3:10" ht="16.5" thickBot="1">
      <c r="C192" s="223" t="s">
        <v>157</v>
      </c>
      <c r="D192" s="224"/>
      <c r="E192" s="225" t="s">
        <v>158</v>
      </c>
      <c r="F192" s="225"/>
      <c r="G192" s="225"/>
      <c r="H192" s="225"/>
      <c r="I192" s="79"/>
      <c r="J192" s="4"/>
    </row>
    <row r="193" spans="3:10" ht="15.75">
      <c r="C193" s="232" t="s">
        <v>114</v>
      </c>
      <c r="D193" s="233"/>
      <c r="E193" s="234" t="s">
        <v>115</v>
      </c>
      <c r="F193" s="235"/>
      <c r="G193" s="235"/>
      <c r="H193" s="235"/>
      <c r="I193" s="236"/>
      <c r="J193" s="4"/>
    </row>
    <row r="194" spans="3:10" ht="15.75">
      <c r="C194" s="212"/>
      <c r="D194" s="209"/>
      <c r="E194" s="208"/>
      <c r="F194" s="213"/>
      <c r="G194" s="213"/>
      <c r="H194" s="213"/>
      <c r="I194" s="214"/>
      <c r="J194" s="4"/>
    </row>
    <row r="195" spans="3:10" ht="15.75">
      <c r="C195" s="219" t="s">
        <v>116</v>
      </c>
      <c r="D195" s="220"/>
      <c r="E195" s="221" t="s">
        <v>117</v>
      </c>
      <c r="F195" s="222"/>
      <c r="G195" s="222"/>
      <c r="H195" s="220"/>
      <c r="I195" s="46" t="s">
        <v>118</v>
      </c>
      <c r="J195" s="4"/>
    </row>
    <row r="196" spans="3:10" ht="15.75">
      <c r="C196" s="212"/>
      <c r="D196" s="209"/>
      <c r="E196" s="208"/>
      <c r="F196" s="213"/>
      <c r="G196" s="213"/>
      <c r="H196" s="209"/>
      <c r="I196" s="46"/>
      <c r="J196" s="4"/>
    </row>
    <row r="197" spans="3:10" ht="15.75">
      <c r="C197" s="219" t="s">
        <v>119</v>
      </c>
      <c r="D197" s="220"/>
      <c r="E197" s="221" t="s">
        <v>127</v>
      </c>
      <c r="F197" s="222"/>
      <c r="G197" s="222"/>
      <c r="H197" s="220"/>
      <c r="I197" s="46"/>
      <c r="J197" s="4"/>
    </row>
    <row r="198" spans="3:10" ht="16.5" thickBot="1">
      <c r="C198" s="223" t="s">
        <v>157</v>
      </c>
      <c r="D198" s="224"/>
      <c r="E198" s="225" t="s">
        <v>158</v>
      </c>
      <c r="F198" s="225"/>
      <c r="G198" s="225"/>
      <c r="H198" s="225"/>
      <c r="I198" s="79"/>
      <c r="J198" s="4"/>
    </row>
    <row r="199" spans="3:10" ht="15.75">
      <c r="C199" s="226" t="s">
        <v>128</v>
      </c>
      <c r="D199" s="227"/>
      <c r="E199" s="227"/>
      <c r="F199" s="227"/>
      <c r="G199" s="227"/>
      <c r="H199" s="227"/>
      <c r="I199" s="228"/>
      <c r="J199" s="4"/>
    </row>
    <row r="200" spans="3:10" ht="47.25">
      <c r="C200" s="53" t="s">
        <v>114</v>
      </c>
      <c r="D200" s="54" t="s">
        <v>129</v>
      </c>
      <c r="E200" s="54" t="s">
        <v>116</v>
      </c>
      <c r="F200" s="55" t="s">
        <v>117</v>
      </c>
      <c r="G200" s="54" t="s">
        <v>159</v>
      </c>
      <c r="H200" s="56" t="s">
        <v>130</v>
      </c>
      <c r="I200" s="57" t="s">
        <v>131</v>
      </c>
      <c r="J200" s="4"/>
    </row>
    <row r="201" spans="3:10" ht="15.75">
      <c r="C201" s="58"/>
      <c r="D201" s="59"/>
      <c r="E201" s="59"/>
      <c r="F201" s="59"/>
      <c r="G201" s="59"/>
      <c r="H201" s="59"/>
      <c r="I201" s="60"/>
      <c r="J201" s="4"/>
    </row>
    <row r="202" spans="3:10" ht="15.75">
      <c r="C202" s="61"/>
      <c r="D202" s="62"/>
      <c r="E202" s="62"/>
      <c r="F202" s="62"/>
      <c r="G202" s="62"/>
      <c r="H202" s="62"/>
      <c r="I202" s="63"/>
      <c r="J202" s="4"/>
    </row>
    <row r="203" spans="3:10" ht="15.75">
      <c r="C203" s="61"/>
      <c r="D203" s="62"/>
      <c r="E203" s="62"/>
      <c r="F203" s="62"/>
      <c r="G203" s="62"/>
      <c r="H203" s="62"/>
      <c r="I203" s="63"/>
      <c r="J203" s="4"/>
    </row>
    <row r="204" spans="3:10" ht="15.75">
      <c r="C204" s="61"/>
      <c r="D204" s="62"/>
      <c r="E204" s="62"/>
      <c r="F204" s="62"/>
      <c r="G204" s="62"/>
      <c r="H204" s="62"/>
      <c r="I204" s="63"/>
      <c r="J204" s="4"/>
    </row>
    <row r="205" spans="3:10" ht="15.75">
      <c r="C205" s="61"/>
      <c r="D205" s="62"/>
      <c r="E205" s="62"/>
      <c r="F205" s="62"/>
      <c r="G205" s="62"/>
      <c r="H205" s="62"/>
      <c r="I205" s="63"/>
      <c r="J205" s="4"/>
    </row>
    <row r="206" spans="3:10" ht="15.75">
      <c r="C206" s="61"/>
      <c r="D206" s="62"/>
      <c r="E206" s="62"/>
      <c r="F206" s="62"/>
      <c r="G206" s="62"/>
      <c r="H206" s="62"/>
      <c r="I206" s="63"/>
      <c r="J206" s="4"/>
    </row>
    <row r="207" spans="3:10" ht="15.75">
      <c r="C207" s="61"/>
      <c r="D207" s="62"/>
      <c r="E207" s="62"/>
      <c r="F207" s="62"/>
      <c r="G207" s="62"/>
      <c r="H207" s="62"/>
      <c r="I207" s="63"/>
      <c r="J207" s="4"/>
    </row>
    <row r="208" spans="3:10" ht="15.75">
      <c r="C208" s="61"/>
      <c r="D208" s="62"/>
      <c r="E208" s="62"/>
      <c r="F208" s="62"/>
      <c r="G208" s="62"/>
      <c r="H208" s="62"/>
      <c r="I208" s="63"/>
      <c r="J208" s="4"/>
    </row>
    <row r="209" spans="3:10" ht="15.75">
      <c r="C209" s="61"/>
      <c r="D209" s="62"/>
      <c r="E209" s="62"/>
      <c r="F209" s="62"/>
      <c r="G209" s="62"/>
      <c r="H209" s="62"/>
      <c r="I209" s="63"/>
      <c r="J209" s="4"/>
    </row>
    <row r="210" spans="3:10" ht="15.75">
      <c r="C210" s="61"/>
      <c r="D210" s="62"/>
      <c r="E210" s="62"/>
      <c r="F210" s="62"/>
      <c r="G210" s="62"/>
      <c r="H210" s="62"/>
      <c r="I210" s="63"/>
      <c r="J210" s="4"/>
    </row>
    <row r="211" spans="3:10" ht="15.75">
      <c r="C211" s="61"/>
      <c r="D211" s="62"/>
      <c r="E211" s="62"/>
      <c r="F211" s="62"/>
      <c r="G211" s="62"/>
      <c r="H211" s="62"/>
      <c r="I211" s="63"/>
      <c r="J211" s="4"/>
    </row>
    <row r="212" spans="3:10" ht="15.75">
      <c r="C212" s="61"/>
      <c r="D212" s="62"/>
      <c r="E212" s="62"/>
      <c r="F212" s="62"/>
      <c r="G212" s="62"/>
      <c r="H212" s="62"/>
      <c r="I212" s="63"/>
      <c r="J212" s="4"/>
    </row>
    <row r="213" spans="3:10" ht="15.75">
      <c r="C213" s="61"/>
      <c r="D213" s="62"/>
      <c r="E213" s="62"/>
      <c r="F213" s="62"/>
      <c r="G213" s="62"/>
      <c r="H213" s="62"/>
      <c r="I213" s="63"/>
      <c r="J213" s="4"/>
    </row>
    <row r="214" spans="3:10" ht="15.75">
      <c r="C214" s="61"/>
      <c r="D214" s="62"/>
      <c r="E214" s="62"/>
      <c r="F214" s="62"/>
      <c r="G214" s="62"/>
      <c r="H214" s="62"/>
      <c r="I214" s="63"/>
      <c r="J214" s="4"/>
    </row>
    <row r="215" spans="3:10" ht="15.75">
      <c r="C215" s="61"/>
      <c r="D215" s="62"/>
      <c r="E215" s="62"/>
      <c r="F215" s="62"/>
      <c r="G215" s="62"/>
      <c r="H215" s="62"/>
      <c r="I215" s="63"/>
      <c r="J215" s="4"/>
    </row>
    <row r="216" spans="3:10" ht="16.5" thickBot="1">
      <c r="C216" s="61"/>
      <c r="D216" s="62"/>
      <c r="E216" s="62"/>
      <c r="F216" s="62"/>
      <c r="G216" s="62"/>
      <c r="H216" s="62"/>
      <c r="I216" s="63"/>
      <c r="J216" s="4"/>
    </row>
    <row r="217" spans="3:10" ht="15.75">
      <c r="C217" s="226" t="s">
        <v>160</v>
      </c>
      <c r="D217" s="227"/>
      <c r="E217" s="227"/>
      <c r="F217" s="227"/>
      <c r="G217" s="227"/>
      <c r="H217" s="227"/>
      <c r="I217" s="228"/>
      <c r="J217" s="4"/>
    </row>
    <row r="218" spans="3:10" ht="31.5">
      <c r="C218" s="53" t="s">
        <v>114</v>
      </c>
      <c r="D218" s="54" t="s">
        <v>129</v>
      </c>
      <c r="E218" s="54" t="s">
        <v>116</v>
      </c>
      <c r="F218" s="55" t="s">
        <v>117</v>
      </c>
      <c r="G218" s="54" t="s">
        <v>161</v>
      </c>
      <c r="H218" s="56" t="s">
        <v>130</v>
      </c>
      <c r="I218" s="57" t="s">
        <v>131</v>
      </c>
      <c r="J218" s="4"/>
    </row>
    <row r="219" spans="3:10" ht="15.75">
      <c r="C219" s="61"/>
      <c r="D219" s="62"/>
      <c r="E219" s="62"/>
      <c r="F219" s="62"/>
      <c r="G219" s="62"/>
      <c r="H219" s="62"/>
      <c r="I219" s="63"/>
      <c r="J219" s="4"/>
    </row>
    <row r="220" spans="3:10" ht="15.75">
      <c r="C220" s="61"/>
      <c r="D220" s="62"/>
      <c r="E220" s="62"/>
      <c r="F220" s="62"/>
      <c r="G220" s="62"/>
      <c r="H220" s="62"/>
      <c r="I220" s="63"/>
      <c r="J220" s="4"/>
    </row>
    <row r="221" spans="3:10" ht="15.75">
      <c r="C221" s="61"/>
      <c r="D221" s="62"/>
      <c r="E221" s="62"/>
      <c r="F221" s="62"/>
      <c r="G221" s="62"/>
      <c r="H221" s="62"/>
      <c r="I221" s="63"/>
      <c r="J221" s="4"/>
    </row>
    <row r="222" spans="3:10" ht="15.75">
      <c r="C222" s="61"/>
      <c r="D222" s="62"/>
      <c r="E222" s="62"/>
      <c r="F222" s="62"/>
      <c r="G222" s="62"/>
      <c r="H222" s="62"/>
      <c r="I222" s="63"/>
      <c r="J222" s="4"/>
    </row>
    <row r="223" spans="3:10" ht="15.75">
      <c r="C223" s="61"/>
      <c r="D223" s="62"/>
      <c r="E223" s="62"/>
      <c r="F223" s="62"/>
      <c r="G223" s="62"/>
      <c r="H223" s="62"/>
      <c r="I223" s="63"/>
      <c r="J223" s="4"/>
    </row>
    <row r="224" spans="3:10" ht="15.75">
      <c r="C224" s="61"/>
      <c r="D224" s="62"/>
      <c r="E224" s="62"/>
      <c r="F224" s="62"/>
      <c r="G224" s="62"/>
      <c r="H224" s="62"/>
      <c r="I224" s="63"/>
      <c r="J224" s="4"/>
    </row>
    <row r="225" spans="3:10" ht="15.75">
      <c r="C225" s="61"/>
      <c r="D225" s="62"/>
      <c r="E225" s="62"/>
      <c r="F225" s="62"/>
      <c r="G225" s="62"/>
      <c r="H225" s="62"/>
      <c r="I225" s="63"/>
      <c r="J225" s="4"/>
    </row>
    <row r="226" spans="3:10" ht="15.75">
      <c r="C226" s="61"/>
      <c r="D226" s="62"/>
      <c r="E226" s="62"/>
      <c r="F226" s="62"/>
      <c r="G226" s="62"/>
      <c r="H226" s="62"/>
      <c r="I226" s="63"/>
      <c r="J226" s="4"/>
    </row>
    <row r="227" spans="3:10" ht="15.75">
      <c r="C227" s="61"/>
      <c r="D227" s="62"/>
      <c r="E227" s="62"/>
      <c r="F227" s="62"/>
      <c r="G227" s="62"/>
      <c r="H227" s="62"/>
      <c r="I227" s="63"/>
      <c r="J227" s="4"/>
    </row>
    <row r="228" spans="3:10" ht="15.75">
      <c r="C228" s="61"/>
      <c r="D228" s="62"/>
      <c r="E228" s="62"/>
      <c r="F228" s="62"/>
      <c r="G228" s="62"/>
      <c r="H228" s="62"/>
      <c r="I228" s="63"/>
      <c r="J228" s="4"/>
    </row>
    <row r="229" spans="3:10" ht="15.75">
      <c r="C229" s="61"/>
      <c r="D229" s="62"/>
      <c r="E229" s="62"/>
      <c r="F229" s="62"/>
      <c r="G229" s="62"/>
      <c r="H229" s="62"/>
      <c r="I229" s="63"/>
      <c r="J229" s="4"/>
    </row>
    <row r="230" spans="3:10" ht="15.75">
      <c r="C230" s="61"/>
      <c r="D230" s="62"/>
      <c r="E230" s="62"/>
      <c r="F230" s="62"/>
      <c r="G230" s="62"/>
      <c r="H230" s="62"/>
      <c r="I230" s="63"/>
      <c r="J230" s="4"/>
    </row>
    <row r="231" spans="3:10" ht="15.75">
      <c r="C231" s="61"/>
      <c r="D231" s="62"/>
      <c r="E231" s="62"/>
      <c r="F231" s="62"/>
      <c r="G231" s="62"/>
      <c r="H231" s="62"/>
      <c r="I231" s="63"/>
      <c r="J231" s="4"/>
    </row>
    <row r="232" spans="3:10" ht="15.75">
      <c r="C232" s="61"/>
      <c r="D232" s="62"/>
      <c r="E232" s="62"/>
      <c r="F232" s="62"/>
      <c r="G232" s="62"/>
      <c r="H232" s="62"/>
      <c r="I232" s="63"/>
      <c r="J232" s="4"/>
    </row>
    <row r="233" spans="3:10" ht="15.75">
      <c r="C233" s="61"/>
      <c r="D233" s="62"/>
      <c r="E233" s="62"/>
      <c r="F233" s="62"/>
      <c r="G233" s="62"/>
      <c r="H233" s="62"/>
      <c r="I233" s="63"/>
      <c r="J233" s="4"/>
    </row>
    <row r="234" spans="3:10" ht="15.75">
      <c r="C234" s="61"/>
      <c r="D234" s="62"/>
      <c r="E234" s="62"/>
      <c r="F234" s="62"/>
      <c r="G234" s="62"/>
      <c r="H234" s="62"/>
      <c r="I234" s="63"/>
      <c r="J234" s="4"/>
    </row>
    <row r="235" spans="3:10" ht="15.75">
      <c r="C235" s="61"/>
      <c r="D235" s="62"/>
      <c r="E235" s="62"/>
      <c r="F235" s="62"/>
      <c r="G235" s="62"/>
      <c r="H235" s="62"/>
      <c r="I235" s="63"/>
      <c r="J235" s="4"/>
    </row>
    <row r="236" spans="3:10" ht="15.75">
      <c r="C236" s="61"/>
      <c r="D236" s="62"/>
      <c r="E236" s="62"/>
      <c r="F236" s="62"/>
      <c r="G236" s="62"/>
      <c r="H236" s="62"/>
      <c r="I236" s="63"/>
      <c r="J236" s="4"/>
    </row>
    <row r="237" spans="3:10" ht="15.75">
      <c r="C237" s="61"/>
      <c r="D237" s="62"/>
      <c r="E237" s="62"/>
      <c r="F237" s="62"/>
      <c r="G237" s="62"/>
      <c r="H237" s="62"/>
      <c r="I237" s="63"/>
      <c r="J237" s="4"/>
    </row>
    <row r="238" spans="3:10" ht="15.75">
      <c r="C238" s="61"/>
      <c r="D238" s="62"/>
      <c r="E238" s="62"/>
      <c r="F238" s="62"/>
      <c r="G238" s="62"/>
      <c r="H238" s="62"/>
      <c r="I238" s="63"/>
      <c r="J238" s="4"/>
    </row>
    <row r="239" spans="3:10" ht="15.75">
      <c r="C239" s="61"/>
      <c r="D239" s="62"/>
      <c r="E239" s="62"/>
      <c r="F239" s="62"/>
      <c r="G239" s="62"/>
      <c r="H239" s="62"/>
      <c r="I239" s="63"/>
      <c r="J239" s="4"/>
    </row>
    <row r="240" spans="3:10" ht="15.75">
      <c r="C240" s="61"/>
      <c r="D240" s="62"/>
      <c r="E240" s="62"/>
      <c r="F240" s="62"/>
      <c r="G240" s="62"/>
      <c r="H240" s="62"/>
      <c r="I240" s="63"/>
      <c r="J240" s="4"/>
    </row>
    <row r="241" spans="3:10" ht="15.75">
      <c r="C241" s="61"/>
      <c r="D241" s="62"/>
      <c r="E241" s="62"/>
      <c r="F241" s="62"/>
      <c r="G241" s="62"/>
      <c r="H241" s="62"/>
      <c r="I241" s="63"/>
      <c r="J241" s="4"/>
    </row>
    <row r="242" spans="3:10" ht="15.75">
      <c r="C242" s="61"/>
      <c r="D242" s="62"/>
      <c r="E242" s="62"/>
      <c r="F242" s="62"/>
      <c r="G242" s="62"/>
      <c r="H242" s="62"/>
      <c r="I242" s="63"/>
      <c r="J242" s="4"/>
    </row>
    <row r="243" spans="3:10" ht="15.75">
      <c r="C243" s="61"/>
      <c r="D243" s="62"/>
      <c r="E243" s="62"/>
      <c r="F243" s="62"/>
      <c r="G243" s="62"/>
      <c r="H243" s="62"/>
      <c r="I243" s="63"/>
      <c r="J243" s="4"/>
    </row>
    <row r="244" spans="3:10" ht="15.75">
      <c r="C244" s="61"/>
      <c r="D244" s="62"/>
      <c r="E244" s="62"/>
      <c r="F244" s="62"/>
      <c r="G244" s="62"/>
      <c r="H244" s="62"/>
      <c r="I244" s="63"/>
      <c r="J244" s="4"/>
    </row>
    <row r="245" spans="3:10" ht="15.75">
      <c r="C245" s="61"/>
      <c r="D245" s="62"/>
      <c r="E245" s="62"/>
      <c r="F245" s="62"/>
      <c r="G245" s="62"/>
      <c r="H245" s="62"/>
      <c r="I245" s="63"/>
      <c r="J245" s="4"/>
    </row>
    <row r="246" spans="3:10" ht="15.75">
      <c r="C246" s="61"/>
      <c r="D246" s="62"/>
      <c r="E246" s="62"/>
      <c r="F246" s="62"/>
      <c r="G246" s="62"/>
      <c r="H246" s="62"/>
      <c r="I246" s="63"/>
      <c r="J246" s="4"/>
    </row>
    <row r="247" spans="3:10" ht="15.75">
      <c r="C247" s="61"/>
      <c r="D247" s="62"/>
      <c r="E247" s="62"/>
      <c r="F247" s="62"/>
      <c r="G247" s="62"/>
      <c r="H247" s="62"/>
      <c r="I247" s="63"/>
      <c r="J247" s="4"/>
    </row>
    <row r="248" spans="3:10" ht="15.75">
      <c r="C248" s="61"/>
      <c r="D248" s="62"/>
      <c r="E248" s="62"/>
      <c r="F248" s="62"/>
      <c r="G248" s="62"/>
      <c r="H248" s="62"/>
      <c r="I248" s="63"/>
      <c r="J248" s="4"/>
    </row>
    <row r="249" spans="3:10" ht="15.75">
      <c r="C249" s="61"/>
      <c r="D249" s="62"/>
      <c r="E249" s="62"/>
      <c r="F249" s="62"/>
      <c r="G249" s="62"/>
      <c r="H249" s="62"/>
      <c r="I249" s="63"/>
      <c r="J249" s="4"/>
    </row>
    <row r="250" spans="3:10" ht="15.75">
      <c r="C250" s="61"/>
      <c r="D250" s="62"/>
      <c r="E250" s="62"/>
      <c r="F250" s="62"/>
      <c r="G250" s="62"/>
      <c r="H250" s="62"/>
      <c r="I250" s="63"/>
      <c r="J250" s="4"/>
    </row>
    <row r="251" spans="3:10" ht="16.5" thickBot="1">
      <c r="C251" s="61"/>
      <c r="D251" s="62"/>
      <c r="E251" s="62"/>
      <c r="F251" s="62"/>
      <c r="G251" s="62"/>
      <c r="H251" s="62"/>
      <c r="I251" s="63"/>
      <c r="J251" s="4"/>
    </row>
    <row r="252" spans="3:10" ht="16.5" thickBot="1">
      <c r="C252" s="229" t="s">
        <v>132</v>
      </c>
      <c r="D252" s="230"/>
      <c r="E252" s="230"/>
      <c r="F252" s="230"/>
      <c r="G252" s="230"/>
      <c r="H252" s="230"/>
      <c r="I252" s="231"/>
      <c r="J252" s="4"/>
    </row>
    <row r="253" spans="3:10" ht="15.75">
      <c r="C253" s="216" t="s">
        <v>133</v>
      </c>
      <c r="D253" s="217"/>
      <c r="E253" s="217"/>
      <c r="F253" s="217"/>
      <c r="G253" s="217"/>
      <c r="H253" s="217"/>
      <c r="I253" s="218"/>
      <c r="J253" s="4"/>
    </row>
    <row r="254" spans="3:10" ht="15.75">
      <c r="C254" s="64" t="s">
        <v>134</v>
      </c>
      <c r="D254" s="65" t="s">
        <v>135</v>
      </c>
      <c r="E254" s="65" t="s">
        <v>136</v>
      </c>
      <c r="F254" s="208" t="s">
        <v>137</v>
      </c>
      <c r="G254" s="209"/>
      <c r="H254" s="65" t="s">
        <v>138</v>
      </c>
      <c r="I254" s="66"/>
      <c r="J254" s="4"/>
    </row>
    <row r="255" spans="3:10" ht="15.75">
      <c r="C255" s="64" t="s">
        <v>43</v>
      </c>
      <c r="D255" s="65" t="s">
        <v>43</v>
      </c>
      <c r="E255" s="65" t="s">
        <v>43</v>
      </c>
      <c r="F255" s="208" t="s">
        <v>43</v>
      </c>
      <c r="G255" s="209"/>
      <c r="H255" s="65" t="s">
        <v>43</v>
      </c>
      <c r="I255" s="66"/>
      <c r="J255" s="4"/>
    </row>
    <row r="256" spans="3:10" ht="15.75">
      <c r="C256" s="212" t="s">
        <v>139</v>
      </c>
      <c r="D256" s="213"/>
      <c r="E256" s="213"/>
      <c r="F256" s="213"/>
      <c r="G256" s="213"/>
      <c r="H256" s="213"/>
      <c r="I256" s="214"/>
      <c r="J256" s="4"/>
    </row>
    <row r="257" spans="3:10" ht="15.75">
      <c r="C257" s="64" t="s">
        <v>140</v>
      </c>
      <c r="D257" s="65" t="s">
        <v>141</v>
      </c>
      <c r="E257" s="65" t="s">
        <v>142</v>
      </c>
      <c r="F257" s="208" t="s">
        <v>137</v>
      </c>
      <c r="G257" s="209"/>
      <c r="H257" s="65" t="s">
        <v>143</v>
      </c>
      <c r="I257" s="66" t="s">
        <v>144</v>
      </c>
      <c r="J257" s="4"/>
    </row>
    <row r="258" spans="3:10" ht="16.5" thickBot="1">
      <c r="C258" s="67" t="s">
        <v>43</v>
      </c>
      <c r="D258" s="68" t="s">
        <v>43</v>
      </c>
      <c r="E258" s="68" t="s">
        <v>43</v>
      </c>
      <c r="F258" s="210" t="s">
        <v>43</v>
      </c>
      <c r="G258" s="211"/>
      <c r="H258" s="68" t="s">
        <v>43</v>
      </c>
      <c r="I258" s="69" t="s">
        <v>43</v>
      </c>
      <c r="J258" s="4"/>
    </row>
    <row r="259" spans="3:10" ht="15.75">
      <c r="C259" s="215" t="s">
        <v>145</v>
      </c>
      <c r="D259" s="215"/>
      <c r="E259" s="215"/>
      <c r="F259" s="215"/>
      <c r="G259" s="215"/>
      <c r="H259" s="215"/>
      <c r="I259" s="215"/>
      <c r="J259" s="4"/>
    </row>
    <row r="260" spans="3:10" ht="15.75">
      <c r="C260" s="207" t="s">
        <v>146</v>
      </c>
      <c r="D260" s="207"/>
      <c r="E260" s="207"/>
      <c r="F260" s="207" t="s">
        <v>147</v>
      </c>
      <c r="G260" s="207"/>
      <c r="H260" s="207"/>
      <c r="I260" s="207"/>
      <c r="J260" s="4"/>
    </row>
    <row r="261" spans="3:10" ht="15.75">
      <c r="C261" s="207" t="s">
        <v>148</v>
      </c>
      <c r="D261" s="207"/>
      <c r="E261" s="207"/>
      <c r="F261" s="207" t="s">
        <v>149</v>
      </c>
      <c r="G261" s="207"/>
      <c r="H261" s="207"/>
      <c r="I261" s="207"/>
      <c r="J261" s="4"/>
    </row>
    <row r="262" spans="3:10" ht="15.75">
      <c r="C262" s="207" t="s">
        <v>150</v>
      </c>
      <c r="D262" s="207"/>
      <c r="E262" s="207"/>
      <c r="F262" s="207" t="s">
        <v>151</v>
      </c>
      <c r="G262" s="207"/>
      <c r="H262" s="207"/>
      <c r="I262" s="207"/>
      <c r="J262" s="4"/>
    </row>
    <row r="263" spans="3:10" ht="15.75">
      <c r="C263" s="207" t="s">
        <v>152</v>
      </c>
      <c r="D263" s="207"/>
      <c r="E263" s="207"/>
      <c r="F263" s="207" t="s">
        <v>153</v>
      </c>
      <c r="G263" s="207"/>
      <c r="H263" s="207"/>
      <c r="I263" s="207"/>
      <c r="J263" s="4"/>
    </row>
    <row r="264" spans="3:10" ht="15.75">
      <c r="C264" s="207" t="s">
        <v>154</v>
      </c>
      <c r="D264" s="207"/>
      <c r="E264" s="207"/>
      <c r="F264" s="207"/>
      <c r="G264" s="207"/>
      <c r="H264" s="207"/>
      <c r="I264" s="207"/>
      <c r="J264" s="4"/>
    </row>
    <row r="265" spans="3:10" ht="15.75">
      <c r="C265" s="206" t="s">
        <v>155</v>
      </c>
      <c r="D265" s="206"/>
      <c r="E265" s="206"/>
      <c r="F265" s="206"/>
      <c r="G265" s="206"/>
      <c r="H265" s="206"/>
      <c r="I265" s="206"/>
      <c r="J265" s="4"/>
    </row>
    <row r="266" spans="3:10" ht="15.75">
      <c r="C266" s="207" t="s">
        <v>146</v>
      </c>
      <c r="D266" s="207"/>
      <c r="E266" s="207"/>
      <c r="F266" s="207" t="s">
        <v>147</v>
      </c>
      <c r="G266" s="207"/>
      <c r="H266" s="207"/>
      <c r="I266" s="207"/>
      <c r="J266" s="4"/>
    </row>
    <row r="267" spans="3:10" ht="15.75">
      <c r="C267" s="207" t="s">
        <v>148</v>
      </c>
      <c r="D267" s="207"/>
      <c r="E267" s="207"/>
      <c r="F267" s="207" t="s">
        <v>149</v>
      </c>
      <c r="G267" s="207"/>
      <c r="H267" s="207"/>
      <c r="I267" s="207"/>
      <c r="J267" s="4"/>
    </row>
    <row r="268" spans="3:10" ht="15.75">
      <c r="C268" s="207" t="s">
        <v>150</v>
      </c>
      <c r="D268" s="207"/>
      <c r="E268" s="207"/>
      <c r="F268" s="207" t="s">
        <v>151</v>
      </c>
      <c r="G268" s="207"/>
      <c r="H268" s="207"/>
      <c r="I268" s="207"/>
      <c r="J268" s="4"/>
    </row>
    <row r="269" spans="3:10" ht="15.75">
      <c r="C269" s="207" t="s">
        <v>152</v>
      </c>
      <c r="D269" s="207"/>
      <c r="E269" s="207"/>
      <c r="F269" s="207" t="s">
        <v>153</v>
      </c>
      <c r="G269" s="207"/>
      <c r="H269" s="207"/>
      <c r="I269" s="207"/>
      <c r="J269" s="4"/>
    </row>
    <row r="270" spans="3:10" ht="15.75">
      <c r="C270" s="207" t="s">
        <v>154</v>
      </c>
      <c r="D270" s="207"/>
      <c r="E270" s="207"/>
      <c r="F270" s="207"/>
      <c r="G270" s="207"/>
      <c r="H270" s="207"/>
      <c r="I270" s="207"/>
      <c r="J270" s="4"/>
    </row>
    <row r="271" spans="3:10" ht="15.75">
      <c r="C271" s="206" t="s">
        <v>155</v>
      </c>
      <c r="D271" s="206"/>
      <c r="E271" s="206"/>
      <c r="F271" s="206"/>
      <c r="G271" s="206"/>
      <c r="H271" s="206"/>
      <c r="I271" s="206"/>
      <c r="J271" s="4"/>
    </row>
    <row r="272" spans="3:10" ht="15.75">
      <c r="C272" s="207" t="s">
        <v>146</v>
      </c>
      <c r="D272" s="207"/>
      <c r="E272" s="207"/>
      <c r="F272" s="207" t="s">
        <v>147</v>
      </c>
      <c r="G272" s="207"/>
      <c r="H272" s="207"/>
      <c r="I272" s="207"/>
      <c r="J272" s="4"/>
    </row>
    <row r="273" spans="3:10" ht="15.75">
      <c r="C273" s="207" t="s">
        <v>148</v>
      </c>
      <c r="D273" s="207"/>
      <c r="E273" s="207"/>
      <c r="F273" s="207" t="s">
        <v>149</v>
      </c>
      <c r="G273" s="207"/>
      <c r="H273" s="207"/>
      <c r="I273" s="207"/>
      <c r="J273" s="4"/>
    </row>
    <row r="274" spans="3:10" ht="15.75">
      <c r="C274" s="207" t="s">
        <v>150</v>
      </c>
      <c r="D274" s="207"/>
      <c r="E274" s="207"/>
      <c r="F274" s="207" t="s">
        <v>151</v>
      </c>
      <c r="G274" s="207"/>
      <c r="H274" s="207"/>
      <c r="I274" s="207"/>
      <c r="J274" s="4"/>
    </row>
    <row r="275" spans="3:10" ht="15.75">
      <c r="C275" s="207" t="s">
        <v>152</v>
      </c>
      <c r="D275" s="207"/>
      <c r="E275" s="207"/>
      <c r="F275" s="207" t="s">
        <v>153</v>
      </c>
      <c r="G275" s="207"/>
      <c r="H275" s="207"/>
      <c r="I275" s="207"/>
      <c r="J275" s="4"/>
    </row>
    <row r="276" spans="3:10" ht="15.75">
      <c r="C276" s="207" t="s">
        <v>154</v>
      </c>
      <c r="D276" s="207"/>
      <c r="E276" s="207"/>
      <c r="F276" s="207"/>
      <c r="G276" s="207"/>
      <c r="H276" s="207"/>
      <c r="I276" s="207"/>
      <c r="J276" s="4"/>
    </row>
    <row r="277" spans="3:10" ht="15.75">
      <c r="C277" s="206" t="s">
        <v>155</v>
      </c>
      <c r="D277" s="206"/>
      <c r="E277" s="206"/>
      <c r="F277" s="206"/>
      <c r="G277" s="206"/>
      <c r="H277" s="206"/>
      <c r="I277" s="206"/>
      <c r="J277" s="4"/>
    </row>
    <row r="278" spans="3:10" ht="15.75">
      <c r="C278" s="207" t="s">
        <v>146</v>
      </c>
      <c r="D278" s="207"/>
      <c r="E278" s="207"/>
      <c r="F278" s="207" t="s">
        <v>147</v>
      </c>
      <c r="G278" s="207"/>
      <c r="H278" s="207"/>
      <c r="I278" s="207"/>
      <c r="J278" s="4"/>
    </row>
    <row r="279" spans="3:10" ht="15.75">
      <c r="C279" s="207" t="s">
        <v>148</v>
      </c>
      <c r="D279" s="207"/>
      <c r="E279" s="207"/>
      <c r="F279" s="207" t="s">
        <v>149</v>
      </c>
      <c r="G279" s="207"/>
      <c r="H279" s="207"/>
      <c r="I279" s="207"/>
      <c r="J279" s="4"/>
    </row>
    <row r="280" spans="3:10" ht="15.75">
      <c r="C280" s="207" t="s">
        <v>150</v>
      </c>
      <c r="D280" s="207"/>
      <c r="E280" s="207"/>
      <c r="F280" s="207" t="s">
        <v>151</v>
      </c>
      <c r="G280" s="207"/>
      <c r="H280" s="207"/>
      <c r="I280" s="207"/>
      <c r="J280" s="4"/>
    </row>
    <row r="281" spans="3:10" ht="15.75">
      <c r="C281" s="207" t="s">
        <v>152</v>
      </c>
      <c r="D281" s="207"/>
      <c r="E281" s="207"/>
      <c r="F281" s="207" t="s">
        <v>153</v>
      </c>
      <c r="G281" s="207"/>
      <c r="H281" s="207"/>
      <c r="I281" s="207"/>
      <c r="J281" s="4"/>
    </row>
    <row r="282" spans="3:10" ht="15.75">
      <c r="C282" s="207" t="s">
        <v>154</v>
      </c>
      <c r="D282" s="207"/>
      <c r="E282" s="207"/>
      <c r="F282" s="207"/>
      <c r="G282" s="207"/>
      <c r="H282" s="207"/>
      <c r="I282" s="207"/>
      <c r="J282" s="4"/>
    </row>
    <row r="283" spans="3:10" ht="15.75">
      <c r="C283" s="206" t="s">
        <v>155</v>
      </c>
      <c r="D283" s="206"/>
      <c r="E283" s="206"/>
      <c r="F283" s="206"/>
      <c r="G283" s="206"/>
      <c r="H283" s="206"/>
      <c r="I283" s="206"/>
      <c r="J283" s="4"/>
    </row>
    <row r="284" spans="3:10" ht="15.75">
      <c r="C284" s="207" t="s">
        <v>146</v>
      </c>
      <c r="D284" s="207"/>
      <c r="E284" s="207"/>
      <c r="F284" s="207" t="s">
        <v>147</v>
      </c>
      <c r="G284" s="207"/>
      <c r="H284" s="207"/>
      <c r="I284" s="207"/>
      <c r="J284" s="4"/>
    </row>
    <row r="285" spans="3:10" ht="15.75">
      <c r="C285" s="207" t="s">
        <v>148</v>
      </c>
      <c r="D285" s="207"/>
      <c r="E285" s="207"/>
      <c r="F285" s="207" t="s">
        <v>149</v>
      </c>
      <c r="G285" s="207"/>
      <c r="H285" s="207"/>
      <c r="I285" s="207"/>
      <c r="J285" s="4"/>
    </row>
    <row r="286" spans="3:10" ht="15.75">
      <c r="C286" s="207" t="s">
        <v>150</v>
      </c>
      <c r="D286" s="207"/>
      <c r="E286" s="207"/>
      <c r="F286" s="207" t="s">
        <v>151</v>
      </c>
      <c r="G286" s="207"/>
      <c r="H286" s="207"/>
      <c r="I286" s="207"/>
      <c r="J286" s="4"/>
    </row>
    <row r="287" spans="3:10" ht="15.75">
      <c r="C287" s="207" t="s">
        <v>152</v>
      </c>
      <c r="D287" s="207"/>
      <c r="E287" s="207"/>
      <c r="F287" s="207" t="s">
        <v>153</v>
      </c>
      <c r="G287" s="207"/>
      <c r="H287" s="207"/>
      <c r="I287" s="207"/>
      <c r="J287" s="4"/>
    </row>
    <row r="288" spans="3:10" ht="15.75">
      <c r="C288" s="207" t="s">
        <v>154</v>
      </c>
      <c r="D288" s="207"/>
      <c r="E288" s="207"/>
      <c r="F288" s="207"/>
      <c r="G288" s="207"/>
      <c r="H288" s="207"/>
      <c r="I288" s="207"/>
      <c r="J288" s="4"/>
    </row>
    <row r="289" spans="3:10" ht="15.75">
      <c r="C289" s="206" t="s">
        <v>155</v>
      </c>
      <c r="D289" s="206"/>
      <c r="E289" s="206"/>
      <c r="F289" s="206"/>
      <c r="G289" s="206"/>
      <c r="H289" s="206"/>
      <c r="I289" s="206"/>
      <c r="J289" s="4"/>
    </row>
    <row r="290" spans="3:10" ht="15.75">
      <c r="C290" s="207" t="s">
        <v>146</v>
      </c>
      <c r="D290" s="207"/>
      <c r="E290" s="207"/>
      <c r="F290" s="207" t="s">
        <v>147</v>
      </c>
      <c r="G290" s="207"/>
      <c r="H290" s="207"/>
      <c r="I290" s="207"/>
      <c r="J290" s="4"/>
    </row>
    <row r="291" spans="3:10" ht="15.75">
      <c r="C291" s="207" t="s">
        <v>148</v>
      </c>
      <c r="D291" s="207"/>
      <c r="E291" s="207"/>
      <c r="F291" s="207" t="s">
        <v>149</v>
      </c>
      <c r="G291" s="207"/>
      <c r="H291" s="207"/>
      <c r="I291" s="207"/>
      <c r="J291" s="4"/>
    </row>
    <row r="292" spans="3:10" ht="15.75">
      <c r="C292" s="207" t="s">
        <v>150</v>
      </c>
      <c r="D292" s="207"/>
      <c r="E292" s="207"/>
      <c r="F292" s="207" t="s">
        <v>151</v>
      </c>
      <c r="G292" s="207"/>
      <c r="H292" s="207"/>
      <c r="I292" s="207"/>
      <c r="J292" s="4"/>
    </row>
    <row r="293" spans="3:10" ht="15.75">
      <c r="C293" s="207" t="s">
        <v>152</v>
      </c>
      <c r="D293" s="207"/>
      <c r="E293" s="207"/>
      <c r="F293" s="207" t="s">
        <v>153</v>
      </c>
      <c r="G293" s="207"/>
      <c r="H293" s="207"/>
      <c r="I293" s="207"/>
      <c r="J293" s="4"/>
    </row>
    <row r="294" spans="3:10" ht="15.75">
      <c r="C294" s="207" t="s">
        <v>154</v>
      </c>
      <c r="D294" s="207"/>
      <c r="E294" s="207"/>
      <c r="F294" s="207"/>
      <c r="G294" s="207"/>
      <c r="H294" s="207"/>
      <c r="I294" s="207"/>
      <c r="J294" s="4"/>
    </row>
    <row r="295" spans="3:10" ht="15.75">
      <c r="C295" s="206" t="s">
        <v>155</v>
      </c>
      <c r="D295" s="206"/>
      <c r="E295" s="206"/>
      <c r="F295" s="206"/>
      <c r="G295" s="206"/>
      <c r="H295" s="206"/>
      <c r="I295" s="206"/>
      <c r="J295" s="4"/>
    </row>
    <row r="296" spans="3:10" ht="15.75">
      <c r="C296" s="207" t="s">
        <v>146</v>
      </c>
      <c r="D296" s="207"/>
      <c r="E296" s="207"/>
      <c r="F296" s="207" t="s">
        <v>147</v>
      </c>
      <c r="G296" s="207"/>
      <c r="H296" s="207"/>
      <c r="I296" s="207"/>
      <c r="J296" s="4"/>
    </row>
    <row r="297" spans="3:10" ht="15.75">
      <c r="C297" s="207" t="s">
        <v>148</v>
      </c>
      <c r="D297" s="207"/>
      <c r="E297" s="207"/>
      <c r="F297" s="207" t="s">
        <v>149</v>
      </c>
      <c r="G297" s="207"/>
      <c r="H297" s="207"/>
      <c r="I297" s="207"/>
      <c r="J297" s="4"/>
    </row>
    <row r="298" spans="3:10" ht="15.75">
      <c r="C298" s="207" t="s">
        <v>150</v>
      </c>
      <c r="D298" s="207"/>
      <c r="E298" s="207"/>
      <c r="F298" s="207" t="s">
        <v>151</v>
      </c>
      <c r="G298" s="207"/>
      <c r="H298" s="207"/>
      <c r="I298" s="207"/>
      <c r="J298" s="4"/>
    </row>
    <row r="299" spans="3:10" ht="15.75">
      <c r="C299" s="207" t="s">
        <v>152</v>
      </c>
      <c r="D299" s="207"/>
      <c r="E299" s="207"/>
      <c r="F299" s="207" t="s">
        <v>153</v>
      </c>
      <c r="G299" s="207"/>
      <c r="H299" s="207"/>
      <c r="I299" s="207"/>
      <c r="J299" s="4"/>
    </row>
    <row r="300" spans="3:10" ht="15.75">
      <c r="C300" s="207" t="s">
        <v>154</v>
      </c>
      <c r="D300" s="207"/>
      <c r="E300" s="207"/>
      <c r="F300" s="207"/>
      <c r="G300" s="207"/>
      <c r="H300" s="207"/>
      <c r="I300" s="207"/>
      <c r="J300" s="4"/>
    </row>
    <row r="301" spans="3:10" ht="15.75">
      <c r="C301" s="206" t="s">
        <v>155</v>
      </c>
      <c r="D301" s="206"/>
      <c r="E301" s="206"/>
      <c r="F301" s="206"/>
      <c r="G301" s="206"/>
      <c r="H301" s="206"/>
      <c r="I301" s="206"/>
      <c r="J301" s="4"/>
    </row>
    <row r="302" spans="3:10" ht="15.75">
      <c r="C302" s="207" t="s">
        <v>146</v>
      </c>
      <c r="D302" s="207"/>
      <c r="E302" s="207"/>
      <c r="F302" s="207" t="s">
        <v>147</v>
      </c>
      <c r="G302" s="207"/>
      <c r="H302" s="207"/>
      <c r="I302" s="207"/>
      <c r="J302" s="4"/>
    </row>
    <row r="303" spans="3:10" ht="15.75">
      <c r="C303" s="207" t="s">
        <v>148</v>
      </c>
      <c r="D303" s="207"/>
      <c r="E303" s="207"/>
      <c r="F303" s="207" t="s">
        <v>149</v>
      </c>
      <c r="G303" s="207"/>
      <c r="H303" s="207"/>
      <c r="I303" s="207"/>
      <c r="J303" s="4"/>
    </row>
    <row r="304" spans="3:10" ht="15.75">
      <c r="C304" s="207" t="s">
        <v>150</v>
      </c>
      <c r="D304" s="207"/>
      <c r="E304" s="207"/>
      <c r="F304" s="207" t="s">
        <v>151</v>
      </c>
      <c r="G304" s="207"/>
      <c r="H304" s="207"/>
      <c r="I304" s="207"/>
      <c r="J304" s="4"/>
    </row>
    <row r="305" spans="3:10" ht="15.75">
      <c r="C305" s="207" t="s">
        <v>152</v>
      </c>
      <c r="D305" s="207"/>
      <c r="E305" s="207"/>
      <c r="F305" s="207" t="s">
        <v>153</v>
      </c>
      <c r="G305" s="207"/>
      <c r="H305" s="207"/>
      <c r="I305" s="207"/>
      <c r="J305" s="4"/>
    </row>
    <row r="306" spans="3:10" ht="15.75">
      <c r="C306" s="207" t="s">
        <v>154</v>
      </c>
      <c r="D306" s="207"/>
      <c r="E306" s="207"/>
      <c r="F306" s="207"/>
      <c r="G306" s="207"/>
      <c r="H306" s="207"/>
      <c r="I306" s="207"/>
      <c r="J306" s="4"/>
    </row>
    <row r="307" spans="3:10" ht="15.75">
      <c r="C307" s="206" t="s">
        <v>155</v>
      </c>
      <c r="D307" s="206"/>
      <c r="E307" s="206"/>
      <c r="F307" s="206"/>
      <c r="G307" s="206"/>
      <c r="H307" s="206"/>
      <c r="I307" s="206"/>
      <c r="J307" s="4"/>
    </row>
    <row r="308" spans="3:10" ht="15.75">
      <c r="C308" s="207" t="s">
        <v>146</v>
      </c>
      <c r="D308" s="207"/>
      <c r="E308" s="207"/>
      <c r="F308" s="207" t="s">
        <v>147</v>
      </c>
      <c r="G308" s="207"/>
      <c r="H308" s="207"/>
      <c r="I308" s="207"/>
      <c r="J308" s="4"/>
    </row>
    <row r="309" spans="3:10" ht="15.75">
      <c r="C309" s="207" t="s">
        <v>148</v>
      </c>
      <c r="D309" s="207"/>
      <c r="E309" s="207"/>
      <c r="F309" s="207" t="s">
        <v>149</v>
      </c>
      <c r="G309" s="207"/>
      <c r="H309" s="207"/>
      <c r="I309" s="207"/>
      <c r="J309" s="4"/>
    </row>
    <row r="310" spans="3:10" ht="15.75">
      <c r="C310" s="207" t="s">
        <v>150</v>
      </c>
      <c r="D310" s="207"/>
      <c r="E310" s="207"/>
      <c r="F310" s="207" t="s">
        <v>151</v>
      </c>
      <c r="G310" s="207"/>
      <c r="H310" s="207"/>
      <c r="I310" s="207"/>
      <c r="J310" s="4"/>
    </row>
    <row r="311" spans="3:10" ht="15.75">
      <c r="C311" s="207" t="s">
        <v>152</v>
      </c>
      <c r="D311" s="207"/>
      <c r="E311" s="207"/>
      <c r="F311" s="207" t="s">
        <v>153</v>
      </c>
      <c r="G311" s="207"/>
      <c r="H311" s="207"/>
      <c r="I311" s="207"/>
      <c r="J311" s="4"/>
    </row>
    <row r="312" spans="3:10" ht="15.75">
      <c r="C312" s="207" t="s">
        <v>154</v>
      </c>
      <c r="D312" s="207"/>
      <c r="E312" s="207"/>
      <c r="F312" s="207"/>
      <c r="G312" s="207"/>
      <c r="H312" s="207"/>
      <c r="I312" s="207"/>
      <c r="J312" s="4"/>
    </row>
    <row r="313" spans="3:10" ht="15.75">
      <c r="C313" s="206" t="s">
        <v>155</v>
      </c>
      <c r="D313" s="206"/>
      <c r="E313" s="206"/>
      <c r="F313" s="206"/>
      <c r="G313" s="206"/>
      <c r="H313" s="206"/>
      <c r="I313" s="206"/>
      <c r="J313" s="4"/>
    </row>
    <row r="314" spans="3:10" ht="15.75">
      <c r="C314" s="207" t="s">
        <v>146</v>
      </c>
      <c r="D314" s="207"/>
      <c r="E314" s="207"/>
      <c r="F314" s="207" t="s">
        <v>147</v>
      </c>
      <c r="G314" s="207"/>
      <c r="H314" s="207"/>
      <c r="I314" s="207"/>
      <c r="J314" s="4"/>
    </row>
    <row r="315" spans="3:10" ht="15.75">
      <c r="C315" s="207" t="s">
        <v>148</v>
      </c>
      <c r="D315" s="207"/>
      <c r="E315" s="207"/>
      <c r="F315" s="207" t="s">
        <v>149</v>
      </c>
      <c r="G315" s="207"/>
      <c r="H315" s="207"/>
      <c r="I315" s="207"/>
      <c r="J315" s="4"/>
    </row>
    <row r="316" spans="3:10" ht="15.75">
      <c r="C316" s="207" t="s">
        <v>150</v>
      </c>
      <c r="D316" s="207"/>
      <c r="E316" s="207"/>
      <c r="F316" s="207" t="s">
        <v>151</v>
      </c>
      <c r="G316" s="207"/>
      <c r="H316" s="207"/>
      <c r="I316" s="207"/>
      <c r="J316" s="4"/>
    </row>
    <row r="317" spans="3:10" ht="15.75">
      <c r="C317" s="207" t="s">
        <v>152</v>
      </c>
      <c r="D317" s="207"/>
      <c r="E317" s="207"/>
      <c r="F317" s="207" t="s">
        <v>153</v>
      </c>
      <c r="G317" s="207"/>
      <c r="H317" s="207"/>
      <c r="I317" s="207"/>
      <c r="J317" s="4"/>
    </row>
    <row r="318" spans="3:10" ht="15.75">
      <c r="C318" s="207" t="s">
        <v>154</v>
      </c>
      <c r="D318" s="207"/>
      <c r="E318" s="207"/>
      <c r="F318" s="207"/>
      <c r="G318" s="207"/>
      <c r="H318" s="207"/>
      <c r="I318" s="207"/>
      <c r="J318" s="4"/>
    </row>
    <row r="319" spans="3:10" ht="15.75">
      <c r="C319" s="206" t="s">
        <v>155</v>
      </c>
      <c r="D319" s="206"/>
      <c r="E319" s="206"/>
      <c r="F319" s="206"/>
      <c r="G319" s="206"/>
      <c r="H319" s="206"/>
      <c r="I319" s="206"/>
      <c r="J319" s="4"/>
    </row>
    <row r="320" spans="3:10" ht="15">
      <c r="C320" s="70" t="s">
        <v>156</v>
      </c>
      <c r="J320" s="4"/>
    </row>
    <row r="321" ht="15">
      <c r="J321" s="4"/>
    </row>
    <row r="322" ht="15">
      <c r="J322" s="4"/>
    </row>
    <row r="323" ht="15">
      <c r="J323" s="4"/>
    </row>
    <row r="324" ht="15">
      <c r="J324" s="4"/>
    </row>
    <row r="325" ht="15">
      <c r="J325" s="4"/>
    </row>
    <row r="326" ht="15">
      <c r="J326" s="4"/>
    </row>
    <row r="327" ht="15">
      <c r="J327" s="4"/>
    </row>
    <row r="328" ht="15">
      <c r="J328" s="4"/>
    </row>
    <row r="329" ht="15">
      <c r="J329" s="4"/>
    </row>
    <row r="330" ht="15">
      <c r="J330" s="4"/>
    </row>
    <row r="331" ht="15"/>
  </sheetData>
  <mergeCells count="398">
    <mergeCell ref="C3:I3"/>
    <mergeCell ref="C4:I4"/>
    <mergeCell ref="C9:I9"/>
    <mergeCell ref="D10:I10"/>
    <mergeCell ref="D11:I11"/>
    <mergeCell ref="D12:I12"/>
    <mergeCell ref="D19:I19"/>
    <mergeCell ref="D20:I20"/>
    <mergeCell ref="D21:I21"/>
    <mergeCell ref="D22:I22"/>
    <mergeCell ref="C23:I23"/>
    <mergeCell ref="D24:I24"/>
    <mergeCell ref="D13:I13"/>
    <mergeCell ref="D14:I14"/>
    <mergeCell ref="D15:I15"/>
    <mergeCell ref="C16:I16"/>
    <mergeCell ref="D17:I17"/>
    <mergeCell ref="D18:I18"/>
    <mergeCell ref="C31:C34"/>
    <mergeCell ref="C35:I35"/>
    <mergeCell ref="E36:H36"/>
    <mergeCell ref="E37:H37"/>
    <mergeCell ref="E38:H38"/>
    <mergeCell ref="E39:H39"/>
    <mergeCell ref="D25:I25"/>
    <mergeCell ref="D26:I26"/>
    <mergeCell ref="D27:I27"/>
    <mergeCell ref="D28:I28"/>
    <mergeCell ref="D29:I29"/>
    <mergeCell ref="C30:I30"/>
    <mergeCell ref="E46:H46"/>
    <mergeCell ref="C47:I47"/>
    <mergeCell ref="D48:I48"/>
    <mergeCell ref="D49:I49"/>
    <mergeCell ref="C50:I50"/>
    <mergeCell ref="D51:I51"/>
    <mergeCell ref="E40:H40"/>
    <mergeCell ref="E41:H41"/>
    <mergeCell ref="E42:H42"/>
    <mergeCell ref="E43:H43"/>
    <mergeCell ref="E44:H44"/>
    <mergeCell ref="E45:H45"/>
    <mergeCell ref="F77:G77"/>
    <mergeCell ref="F78:G78"/>
    <mergeCell ref="F79:G79"/>
    <mergeCell ref="F80:G80"/>
    <mergeCell ref="F81:G81"/>
    <mergeCell ref="F82:G82"/>
    <mergeCell ref="D52:I52"/>
    <mergeCell ref="D53:I53"/>
    <mergeCell ref="C54:I54"/>
    <mergeCell ref="C55:I55"/>
    <mergeCell ref="C56:I75"/>
    <mergeCell ref="C76:I76"/>
    <mergeCell ref="C88:D88"/>
    <mergeCell ref="E88:I88"/>
    <mergeCell ref="C89:D89"/>
    <mergeCell ref="E89:H89"/>
    <mergeCell ref="C90:D90"/>
    <mergeCell ref="E90:H90"/>
    <mergeCell ref="F83:G83"/>
    <mergeCell ref="F84:G84"/>
    <mergeCell ref="F85:G85"/>
    <mergeCell ref="C86:I86"/>
    <mergeCell ref="C87:D87"/>
    <mergeCell ref="E87:I87"/>
    <mergeCell ref="C95:D95"/>
    <mergeCell ref="E95:I95"/>
    <mergeCell ref="C96:D96"/>
    <mergeCell ref="E96:I96"/>
    <mergeCell ref="C97:D97"/>
    <mergeCell ref="E97:H97"/>
    <mergeCell ref="C91:D91"/>
    <mergeCell ref="E91:H91"/>
    <mergeCell ref="C92:D92"/>
    <mergeCell ref="E92:H92"/>
    <mergeCell ref="C93:D93"/>
    <mergeCell ref="E93:H93"/>
    <mergeCell ref="C101:D101"/>
    <mergeCell ref="E101:I101"/>
    <mergeCell ref="C102:D102"/>
    <mergeCell ref="E102:I102"/>
    <mergeCell ref="C103:D103"/>
    <mergeCell ref="E103:H103"/>
    <mergeCell ref="C98:D98"/>
    <mergeCell ref="E98:H98"/>
    <mergeCell ref="C99:D99"/>
    <mergeCell ref="E99:H99"/>
    <mergeCell ref="C100:D100"/>
    <mergeCell ref="E100:H100"/>
    <mergeCell ref="C107:D107"/>
    <mergeCell ref="E107:I107"/>
    <mergeCell ref="C108:D108"/>
    <mergeCell ref="E108:I108"/>
    <mergeCell ref="C109:D109"/>
    <mergeCell ref="E109:H109"/>
    <mergeCell ref="C104:D104"/>
    <mergeCell ref="E104:H104"/>
    <mergeCell ref="C105:D105"/>
    <mergeCell ref="E105:H105"/>
    <mergeCell ref="C106:D106"/>
    <mergeCell ref="E106:H106"/>
    <mergeCell ref="C113:D113"/>
    <mergeCell ref="E113:I113"/>
    <mergeCell ref="C114:D114"/>
    <mergeCell ref="E114:I114"/>
    <mergeCell ref="C115:D115"/>
    <mergeCell ref="E115:H115"/>
    <mergeCell ref="C110:D110"/>
    <mergeCell ref="E110:H110"/>
    <mergeCell ref="C111:D111"/>
    <mergeCell ref="E111:H111"/>
    <mergeCell ref="C112:D112"/>
    <mergeCell ref="E112:H112"/>
    <mergeCell ref="C119:D119"/>
    <mergeCell ref="E119:I119"/>
    <mergeCell ref="C120:D120"/>
    <mergeCell ref="E120:I120"/>
    <mergeCell ref="C121:D121"/>
    <mergeCell ref="E121:H121"/>
    <mergeCell ref="C116:D116"/>
    <mergeCell ref="E116:H116"/>
    <mergeCell ref="C117:D117"/>
    <mergeCell ref="E117:H117"/>
    <mergeCell ref="C118:D118"/>
    <mergeCell ref="E118:H118"/>
    <mergeCell ref="C125:I125"/>
    <mergeCell ref="C126:I126"/>
    <mergeCell ref="C127:D127"/>
    <mergeCell ref="E127:I127"/>
    <mergeCell ref="C128:D128"/>
    <mergeCell ref="E128:I128"/>
    <mergeCell ref="C122:D122"/>
    <mergeCell ref="E122:H122"/>
    <mergeCell ref="C123:D123"/>
    <mergeCell ref="E123:H123"/>
    <mergeCell ref="C124:D124"/>
    <mergeCell ref="E124:H124"/>
    <mergeCell ref="C132:D132"/>
    <mergeCell ref="C133:D133"/>
    <mergeCell ref="E133:I133"/>
    <mergeCell ref="C134:D134"/>
    <mergeCell ref="E134:I134"/>
    <mergeCell ref="C129:D129"/>
    <mergeCell ref="E129:H129"/>
    <mergeCell ref="C130:D130"/>
    <mergeCell ref="E130:H130"/>
    <mergeCell ref="C131:D131"/>
    <mergeCell ref="E131:H131"/>
    <mergeCell ref="E132:H132"/>
    <mergeCell ref="C138:D138"/>
    <mergeCell ref="C139:D139"/>
    <mergeCell ref="E139:I139"/>
    <mergeCell ref="C140:D140"/>
    <mergeCell ref="E140:I140"/>
    <mergeCell ref="C135:D135"/>
    <mergeCell ref="E135:H135"/>
    <mergeCell ref="C136:D136"/>
    <mergeCell ref="E136:H136"/>
    <mergeCell ref="C137:D137"/>
    <mergeCell ref="E137:H137"/>
    <mergeCell ref="E138:H138"/>
    <mergeCell ref="C144:D144"/>
    <mergeCell ref="C145:D145"/>
    <mergeCell ref="E145:I145"/>
    <mergeCell ref="C146:D146"/>
    <mergeCell ref="E146:I146"/>
    <mergeCell ref="C141:D141"/>
    <mergeCell ref="E141:H141"/>
    <mergeCell ref="C142:D142"/>
    <mergeCell ref="E142:H142"/>
    <mergeCell ref="C143:D143"/>
    <mergeCell ref="E143:H143"/>
    <mergeCell ref="E144:H144"/>
    <mergeCell ref="C150:D150"/>
    <mergeCell ref="C151:D151"/>
    <mergeCell ref="E151:I151"/>
    <mergeCell ref="C152:D152"/>
    <mergeCell ref="E152:I152"/>
    <mergeCell ref="C147:D147"/>
    <mergeCell ref="E147:H147"/>
    <mergeCell ref="C148:D148"/>
    <mergeCell ref="E148:H148"/>
    <mergeCell ref="C149:D149"/>
    <mergeCell ref="E149:H149"/>
    <mergeCell ref="E150:H150"/>
    <mergeCell ref="C156:D156"/>
    <mergeCell ref="C157:D157"/>
    <mergeCell ref="E157:I157"/>
    <mergeCell ref="C158:D158"/>
    <mergeCell ref="E158:I158"/>
    <mergeCell ref="C153:D153"/>
    <mergeCell ref="E153:H153"/>
    <mergeCell ref="C154:D154"/>
    <mergeCell ref="E154:H154"/>
    <mergeCell ref="C155:D155"/>
    <mergeCell ref="E155:H155"/>
    <mergeCell ref="E156:H156"/>
    <mergeCell ref="C162:D162"/>
    <mergeCell ref="C164:D164"/>
    <mergeCell ref="E164:I164"/>
    <mergeCell ref="C165:D165"/>
    <mergeCell ref="C159:D159"/>
    <mergeCell ref="E159:H159"/>
    <mergeCell ref="C160:D160"/>
    <mergeCell ref="E160:H160"/>
    <mergeCell ref="C161:D161"/>
    <mergeCell ref="E161:H161"/>
    <mergeCell ref="E162:H162"/>
    <mergeCell ref="C163:D163"/>
    <mergeCell ref="E163:I163"/>
    <mergeCell ref="E165:H165"/>
    <mergeCell ref="C169:D169"/>
    <mergeCell ref="E169:I169"/>
    <mergeCell ref="C170:D170"/>
    <mergeCell ref="E170:I170"/>
    <mergeCell ref="C171:D171"/>
    <mergeCell ref="C166:D166"/>
    <mergeCell ref="E166:H166"/>
    <mergeCell ref="C167:D167"/>
    <mergeCell ref="E167:H167"/>
    <mergeCell ref="C168:D168"/>
    <mergeCell ref="E168:H168"/>
    <mergeCell ref="E171:H171"/>
    <mergeCell ref="C175:D175"/>
    <mergeCell ref="E175:I175"/>
    <mergeCell ref="C176:D176"/>
    <mergeCell ref="E176:I176"/>
    <mergeCell ref="C177:D177"/>
    <mergeCell ref="C172:D172"/>
    <mergeCell ref="E172:H172"/>
    <mergeCell ref="C173:D173"/>
    <mergeCell ref="E173:H173"/>
    <mergeCell ref="C174:D174"/>
    <mergeCell ref="E174:H174"/>
    <mergeCell ref="E177:H177"/>
    <mergeCell ref="C181:D181"/>
    <mergeCell ref="E181:I181"/>
    <mergeCell ref="C182:D182"/>
    <mergeCell ref="E182:I182"/>
    <mergeCell ref="C183:D183"/>
    <mergeCell ref="C178:D178"/>
    <mergeCell ref="E178:H178"/>
    <mergeCell ref="C179:D179"/>
    <mergeCell ref="E179:H179"/>
    <mergeCell ref="C180:D180"/>
    <mergeCell ref="E180:H180"/>
    <mergeCell ref="E183:H183"/>
    <mergeCell ref="C187:D187"/>
    <mergeCell ref="E187:I187"/>
    <mergeCell ref="C188:D188"/>
    <mergeCell ref="E188:I188"/>
    <mergeCell ref="C189:D189"/>
    <mergeCell ref="C184:D184"/>
    <mergeCell ref="E184:H184"/>
    <mergeCell ref="C185:D185"/>
    <mergeCell ref="E185:H185"/>
    <mergeCell ref="C186:D186"/>
    <mergeCell ref="E186:H186"/>
    <mergeCell ref="E189:H189"/>
    <mergeCell ref="C193:D193"/>
    <mergeCell ref="E193:I193"/>
    <mergeCell ref="C194:D194"/>
    <mergeCell ref="E194:I194"/>
    <mergeCell ref="C195:D195"/>
    <mergeCell ref="C190:D190"/>
    <mergeCell ref="E190:H190"/>
    <mergeCell ref="C191:D191"/>
    <mergeCell ref="E191:H191"/>
    <mergeCell ref="C192:D192"/>
    <mergeCell ref="E192:H192"/>
    <mergeCell ref="E195:H195"/>
    <mergeCell ref="F255:G255"/>
    <mergeCell ref="F258:G258"/>
    <mergeCell ref="C256:I256"/>
    <mergeCell ref="F257:G257"/>
    <mergeCell ref="C259:I259"/>
    <mergeCell ref="C260:E260"/>
    <mergeCell ref="F260:I260"/>
    <mergeCell ref="C253:I253"/>
    <mergeCell ref="C196:D196"/>
    <mergeCell ref="E196:H196"/>
    <mergeCell ref="C197:D197"/>
    <mergeCell ref="E197:H197"/>
    <mergeCell ref="C198:D198"/>
    <mergeCell ref="E198:H198"/>
    <mergeCell ref="C199:I199"/>
    <mergeCell ref="C217:I217"/>
    <mergeCell ref="C252:I252"/>
    <mergeCell ref="F254:G254"/>
    <mergeCell ref="C264:E264"/>
    <mergeCell ref="F264:I264"/>
    <mergeCell ref="C267:E267"/>
    <mergeCell ref="F267:I267"/>
    <mergeCell ref="C265:I265"/>
    <mergeCell ref="C266:E266"/>
    <mergeCell ref="F266:I266"/>
    <mergeCell ref="C261:E261"/>
    <mergeCell ref="F261:I261"/>
    <mergeCell ref="C262:E262"/>
    <mergeCell ref="F262:I262"/>
    <mergeCell ref="C263:E263"/>
    <mergeCell ref="F263:I263"/>
    <mergeCell ref="C273:E273"/>
    <mergeCell ref="F273:I273"/>
    <mergeCell ref="C274:E274"/>
    <mergeCell ref="F274:I274"/>
    <mergeCell ref="C271:I271"/>
    <mergeCell ref="C272:E272"/>
    <mergeCell ref="F272:I272"/>
    <mergeCell ref="C277:I277"/>
    <mergeCell ref="C268:E268"/>
    <mergeCell ref="F268:I268"/>
    <mergeCell ref="C269:E269"/>
    <mergeCell ref="F269:I269"/>
    <mergeCell ref="C270:E270"/>
    <mergeCell ref="F270:I270"/>
    <mergeCell ref="C278:E278"/>
    <mergeCell ref="F278:I278"/>
    <mergeCell ref="C283:I283"/>
    <mergeCell ref="C284:E284"/>
    <mergeCell ref="F284:I284"/>
    <mergeCell ref="C275:E275"/>
    <mergeCell ref="F275:I275"/>
    <mergeCell ref="C276:E276"/>
    <mergeCell ref="F276:I276"/>
    <mergeCell ref="C282:E282"/>
    <mergeCell ref="F282:I282"/>
    <mergeCell ref="C285:E285"/>
    <mergeCell ref="F285:I285"/>
    <mergeCell ref="C279:E279"/>
    <mergeCell ref="F279:I279"/>
    <mergeCell ref="C280:E280"/>
    <mergeCell ref="F280:I280"/>
    <mergeCell ref="C281:E281"/>
    <mergeCell ref="F281:I281"/>
    <mergeCell ref="C286:E286"/>
    <mergeCell ref="F286:I286"/>
    <mergeCell ref="C287:E287"/>
    <mergeCell ref="F287:I287"/>
    <mergeCell ref="C288:E288"/>
    <mergeCell ref="F288:I288"/>
    <mergeCell ref="C289:I289"/>
    <mergeCell ref="C290:E290"/>
    <mergeCell ref="F290:I290"/>
    <mergeCell ref="C293:E293"/>
    <mergeCell ref="F293:I293"/>
    <mergeCell ref="C294:E294"/>
    <mergeCell ref="F294:I294"/>
    <mergeCell ref="C295:I295"/>
    <mergeCell ref="C296:E296"/>
    <mergeCell ref="F296:I296"/>
    <mergeCell ref="C291:E291"/>
    <mergeCell ref="F291:I291"/>
    <mergeCell ref="C292:E292"/>
    <mergeCell ref="F292:I292"/>
    <mergeCell ref="C300:E300"/>
    <mergeCell ref="F300:I300"/>
    <mergeCell ref="C303:E303"/>
    <mergeCell ref="F303:I303"/>
    <mergeCell ref="C301:I301"/>
    <mergeCell ref="C302:E302"/>
    <mergeCell ref="F302:I302"/>
    <mergeCell ref="C297:E297"/>
    <mergeCell ref="F297:I297"/>
    <mergeCell ref="C298:E298"/>
    <mergeCell ref="F298:I298"/>
    <mergeCell ref="C299:E299"/>
    <mergeCell ref="F299:I299"/>
    <mergeCell ref="C307:I307"/>
    <mergeCell ref="C308:E308"/>
    <mergeCell ref="F308:I308"/>
    <mergeCell ref="C313:I313"/>
    <mergeCell ref="C304:E304"/>
    <mergeCell ref="F304:I304"/>
    <mergeCell ref="C305:E305"/>
    <mergeCell ref="F305:I305"/>
    <mergeCell ref="C306:E306"/>
    <mergeCell ref="F306:I306"/>
    <mergeCell ref="C319:I319"/>
    <mergeCell ref="C311:E311"/>
    <mergeCell ref="F311:I311"/>
    <mergeCell ref="C312:E312"/>
    <mergeCell ref="F312:I312"/>
    <mergeCell ref="C309:E309"/>
    <mergeCell ref="F309:I309"/>
    <mergeCell ref="C310:E310"/>
    <mergeCell ref="F310:I310"/>
    <mergeCell ref="C318:E318"/>
    <mergeCell ref="F318:I318"/>
    <mergeCell ref="C315:E315"/>
    <mergeCell ref="F315:I315"/>
    <mergeCell ref="C316:E316"/>
    <mergeCell ref="F316:I316"/>
    <mergeCell ref="C317:E317"/>
    <mergeCell ref="F317:I317"/>
    <mergeCell ref="C314:E314"/>
    <mergeCell ref="F314:I3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workbookViewId="0" topLeftCell="A1">
      <selection activeCell="E22" sqref="E22"/>
    </sheetView>
  </sheetViews>
  <sheetFormatPr defaultColWidth="11.421875" defaultRowHeight="15"/>
  <cols>
    <col min="1" max="1" width="4.7109375" style="108" customWidth="1"/>
    <col min="2" max="7" width="17.7109375" style="108" customWidth="1"/>
    <col min="8" max="8" width="18.28125" style="108" customWidth="1"/>
    <col min="9" max="10" width="17.7109375" style="108" customWidth="1"/>
    <col min="11" max="16384" width="11.421875" style="108" customWidth="1"/>
  </cols>
  <sheetData>
    <row r="1" spans="2:10" ht="18" customHeight="1">
      <c r="B1" s="310" t="s">
        <v>198</v>
      </c>
      <c r="C1" s="310"/>
      <c r="D1" s="310"/>
      <c r="E1" s="310"/>
      <c r="F1" s="310"/>
      <c r="G1" s="310"/>
      <c r="H1" s="310"/>
      <c r="I1" s="310"/>
      <c r="J1" s="310"/>
    </row>
    <row r="2" spans="2:10" s="133" customFormat="1" ht="6" customHeight="1">
      <c r="B2" s="130"/>
      <c r="C2" s="130"/>
      <c r="D2" s="130"/>
      <c r="E2" s="130"/>
      <c r="F2" s="130"/>
      <c r="G2" s="130"/>
      <c r="H2" s="130"/>
      <c r="I2" s="130"/>
      <c r="J2" s="130"/>
    </row>
    <row r="3" spans="2:10" ht="18" customHeight="1">
      <c r="B3" s="310" t="s">
        <v>34</v>
      </c>
      <c r="C3" s="310"/>
      <c r="D3" s="310"/>
      <c r="E3" s="310"/>
      <c r="F3" s="310"/>
      <c r="G3" s="310"/>
      <c r="H3" s="310"/>
      <c r="I3" s="310"/>
      <c r="J3" s="310"/>
    </row>
    <row r="4" spans="2:10" ht="9" customHeight="1" thickBot="1">
      <c r="B4" s="109"/>
      <c r="C4" s="109"/>
      <c r="D4" s="109"/>
      <c r="E4" s="109"/>
      <c r="F4" s="109"/>
      <c r="G4" s="109"/>
      <c r="H4" s="109"/>
      <c r="I4" s="109"/>
      <c r="J4" s="109"/>
    </row>
    <row r="5" spans="2:10" ht="48.75" customHeight="1">
      <c r="B5" s="308" t="s">
        <v>35</v>
      </c>
      <c r="C5" s="308" t="s">
        <v>36</v>
      </c>
      <c r="D5" s="308" t="s">
        <v>37</v>
      </c>
      <c r="E5" s="308" t="s">
        <v>38</v>
      </c>
      <c r="F5" s="308" t="s">
        <v>39</v>
      </c>
      <c r="G5" s="308" t="s">
        <v>40</v>
      </c>
      <c r="H5" s="308" t="s">
        <v>41</v>
      </c>
      <c r="I5" s="308" t="s">
        <v>42</v>
      </c>
      <c r="J5" s="308" t="s">
        <v>43</v>
      </c>
    </row>
    <row r="6" spans="2:10" ht="15" customHeight="1">
      <c r="B6" s="309"/>
      <c r="C6" s="309"/>
      <c r="D6" s="309"/>
      <c r="E6" s="309"/>
      <c r="F6" s="309"/>
      <c r="G6" s="309"/>
      <c r="H6" s="309"/>
      <c r="I6" s="309"/>
      <c r="J6" s="309"/>
    </row>
    <row r="7" spans="2:10" ht="15.75" customHeight="1" thickBot="1">
      <c r="B7" s="309"/>
      <c r="C7" s="309"/>
      <c r="D7" s="309"/>
      <c r="E7" s="309"/>
      <c r="F7" s="309"/>
      <c r="G7" s="309"/>
      <c r="H7" s="309"/>
      <c r="I7" s="309"/>
      <c r="J7" s="309"/>
    </row>
    <row r="8" spans="2:10" ht="15">
      <c r="B8" s="83"/>
      <c r="C8" s="84"/>
      <c r="D8" s="84"/>
      <c r="E8" s="85"/>
      <c r="F8" s="84"/>
      <c r="G8" s="84"/>
      <c r="H8" s="84"/>
      <c r="I8" s="84"/>
      <c r="J8" s="86"/>
    </row>
    <row r="9" spans="2:10" ht="15">
      <c r="B9" s="87" t="s">
        <v>44</v>
      </c>
      <c r="C9" s="88"/>
      <c r="D9" s="88"/>
      <c r="E9" s="89"/>
      <c r="F9" s="88"/>
      <c r="G9" s="88"/>
      <c r="H9" s="88"/>
      <c r="I9" s="88"/>
      <c r="J9" s="90"/>
    </row>
    <row r="10" spans="2:10" ht="15">
      <c r="B10" s="87"/>
      <c r="C10" s="88"/>
      <c r="D10" s="88"/>
      <c r="E10" s="89"/>
      <c r="F10" s="88"/>
      <c r="G10" s="88"/>
      <c r="H10" s="88"/>
      <c r="I10" s="88"/>
      <c r="J10" s="90"/>
    </row>
    <row r="11" spans="2:10" ht="25.5">
      <c r="B11" s="91" t="s">
        <v>45</v>
      </c>
      <c r="C11" s="88"/>
      <c r="D11" s="88"/>
      <c r="E11" s="88"/>
      <c r="F11" s="88"/>
      <c r="G11" s="88"/>
      <c r="H11" s="88"/>
      <c r="I11" s="88"/>
      <c r="J11" s="90"/>
    </row>
    <row r="12" spans="2:10" ht="15">
      <c r="B12" s="92" t="s">
        <v>46</v>
      </c>
      <c r="C12" s="88"/>
      <c r="D12" s="88"/>
      <c r="E12" s="88"/>
      <c r="F12" s="88"/>
      <c r="G12" s="88"/>
      <c r="H12" s="88"/>
      <c r="I12" s="88"/>
      <c r="J12" s="90"/>
    </row>
    <row r="13" spans="2:10" ht="15">
      <c r="B13" s="92"/>
      <c r="C13" s="88"/>
      <c r="D13" s="88"/>
      <c r="E13" s="88"/>
      <c r="F13" s="88"/>
      <c r="G13" s="88"/>
      <c r="H13" s="88"/>
      <c r="I13" s="88"/>
      <c r="J13" s="90"/>
    </row>
    <row r="14" spans="2:10" ht="25.5">
      <c r="B14" s="93" t="s">
        <v>47</v>
      </c>
      <c r="C14" s="88"/>
      <c r="D14" s="88"/>
      <c r="E14" s="88"/>
      <c r="F14" s="88"/>
      <c r="G14" s="88"/>
      <c r="H14" s="88"/>
      <c r="I14" s="88"/>
      <c r="J14" s="90"/>
    </row>
    <row r="15" spans="2:10" ht="15">
      <c r="B15" s="92" t="s">
        <v>48</v>
      </c>
      <c r="C15" s="88"/>
      <c r="D15" s="88"/>
      <c r="E15" s="88"/>
      <c r="F15" s="88"/>
      <c r="G15" s="88"/>
      <c r="H15" s="88"/>
      <c r="I15" s="88"/>
      <c r="J15" s="90"/>
    </row>
    <row r="16" spans="2:10" ht="15">
      <c r="B16" s="92" t="s">
        <v>49</v>
      </c>
      <c r="C16" s="88"/>
      <c r="D16" s="88"/>
      <c r="E16" s="88"/>
      <c r="F16" s="88"/>
      <c r="G16" s="88"/>
      <c r="H16" s="89"/>
      <c r="I16" s="89"/>
      <c r="J16" s="94"/>
    </row>
    <row r="17" spans="2:10" ht="13.5" thickBot="1">
      <c r="B17" s="95"/>
      <c r="C17" s="96"/>
      <c r="D17" s="96"/>
      <c r="E17" s="96"/>
      <c r="F17" s="96"/>
      <c r="G17" s="96"/>
      <c r="H17" s="96"/>
      <c r="I17" s="96"/>
      <c r="J17" s="97"/>
    </row>
    <row r="18" spans="2:10" ht="26.25" thickBot="1">
      <c r="B18" s="98" t="s">
        <v>50</v>
      </c>
      <c r="C18" s="99"/>
      <c r="D18" s="99"/>
      <c r="E18" s="99"/>
      <c r="F18" s="99"/>
      <c r="G18" s="99"/>
      <c r="H18" s="172">
        <f>SUM(H9:H17)</f>
        <v>0</v>
      </c>
      <c r="I18" s="172">
        <f>SUM(I9:I17)</f>
        <v>0</v>
      </c>
      <c r="J18" s="100"/>
    </row>
    <row r="19" spans="2:10" ht="15">
      <c r="B19" s="101"/>
      <c r="C19" s="102"/>
      <c r="D19" s="102"/>
      <c r="E19" s="102"/>
      <c r="F19" s="102"/>
      <c r="G19" s="102"/>
      <c r="H19" s="102"/>
      <c r="I19" s="102"/>
      <c r="J19" s="103"/>
    </row>
    <row r="20" spans="2:10" ht="15">
      <c r="B20" s="92"/>
      <c r="C20" s="88"/>
      <c r="D20" s="88"/>
      <c r="E20" s="88"/>
      <c r="F20" s="88"/>
      <c r="G20" s="88"/>
      <c r="H20" s="88"/>
      <c r="I20" s="88"/>
      <c r="J20" s="90"/>
    </row>
    <row r="21" spans="2:10" ht="15">
      <c r="B21" s="91" t="s">
        <v>51</v>
      </c>
      <c r="C21" s="88"/>
      <c r="D21" s="88"/>
      <c r="E21" s="88"/>
      <c r="F21" s="88"/>
      <c r="G21" s="88"/>
      <c r="H21" s="88"/>
      <c r="I21" s="88"/>
      <c r="J21" s="90"/>
    </row>
    <row r="22" spans="2:10" ht="15">
      <c r="B22" s="91"/>
      <c r="C22" s="88"/>
      <c r="D22" s="88"/>
      <c r="E22" s="88"/>
      <c r="F22" s="88"/>
      <c r="G22" s="88"/>
      <c r="H22" s="88"/>
      <c r="I22" s="88"/>
      <c r="J22" s="90"/>
    </row>
    <row r="23" spans="2:10" ht="25.5">
      <c r="B23" s="91" t="s">
        <v>52</v>
      </c>
      <c r="C23" s="88"/>
      <c r="D23" s="88"/>
      <c r="E23" s="88"/>
      <c r="F23" s="88"/>
      <c r="G23" s="88"/>
      <c r="H23" s="88"/>
      <c r="I23" s="88"/>
      <c r="J23" s="90"/>
    </row>
    <row r="24" spans="2:10" ht="15">
      <c r="B24" s="92" t="s">
        <v>53</v>
      </c>
      <c r="C24" s="88"/>
      <c r="D24" s="88"/>
      <c r="E24" s="88"/>
      <c r="F24" s="88"/>
      <c r="G24" s="88"/>
      <c r="H24" s="88"/>
      <c r="I24" s="88"/>
      <c r="J24" s="90"/>
    </row>
    <row r="25" spans="2:10" ht="15">
      <c r="B25" s="92"/>
      <c r="C25" s="88"/>
      <c r="D25" s="88"/>
      <c r="E25" s="88"/>
      <c r="F25" s="88"/>
      <c r="G25" s="88"/>
      <c r="H25" s="88"/>
      <c r="I25" s="88"/>
      <c r="J25" s="90"/>
    </row>
    <row r="26" spans="2:10" ht="25.5">
      <c r="B26" s="87" t="s">
        <v>54</v>
      </c>
      <c r="C26" s="88"/>
      <c r="D26" s="88"/>
      <c r="E26" s="88"/>
      <c r="F26" s="88"/>
      <c r="G26" s="88"/>
      <c r="H26" s="88"/>
      <c r="I26" s="88"/>
      <c r="J26" s="90"/>
    </row>
    <row r="27" spans="2:10" ht="15">
      <c r="B27" s="92" t="s">
        <v>55</v>
      </c>
      <c r="C27" s="88"/>
      <c r="D27" s="88"/>
      <c r="E27" s="88"/>
      <c r="F27" s="88"/>
      <c r="G27" s="88"/>
      <c r="H27" s="88"/>
      <c r="I27" s="88"/>
      <c r="J27" s="90"/>
    </row>
    <row r="28" spans="2:10" ht="15">
      <c r="B28" s="92" t="s">
        <v>56</v>
      </c>
      <c r="C28" s="88"/>
      <c r="D28" s="88"/>
      <c r="E28" s="88"/>
      <c r="F28" s="88"/>
      <c r="G28" s="88"/>
      <c r="H28" s="88"/>
      <c r="I28" s="88"/>
      <c r="J28" s="90"/>
    </row>
    <row r="29" spans="2:10" ht="15">
      <c r="B29" s="92" t="s">
        <v>9</v>
      </c>
      <c r="C29" s="88"/>
      <c r="D29" s="88"/>
      <c r="E29" s="88"/>
      <c r="F29" s="88"/>
      <c r="G29" s="88"/>
      <c r="H29" s="88"/>
      <c r="I29" s="88"/>
      <c r="J29" s="90"/>
    </row>
    <row r="30" spans="2:10" ht="13.5" thickBot="1">
      <c r="B30" s="95"/>
      <c r="C30" s="96"/>
      <c r="D30" s="96"/>
      <c r="E30" s="96"/>
      <c r="F30" s="96"/>
      <c r="G30" s="96"/>
      <c r="H30" s="96"/>
      <c r="I30" s="96"/>
      <c r="J30" s="97"/>
    </row>
    <row r="31" spans="2:10" ht="13.5" thickBot="1">
      <c r="B31" s="104" t="s">
        <v>57</v>
      </c>
      <c r="C31" s="99"/>
      <c r="D31" s="99"/>
      <c r="E31" s="99"/>
      <c r="F31" s="99"/>
      <c r="G31" s="99"/>
      <c r="H31" s="172">
        <f>SUM(H19:H30)</f>
        <v>0</v>
      </c>
      <c r="I31" s="172">
        <f>SUM(I19:I30)</f>
        <v>0</v>
      </c>
      <c r="J31" s="100"/>
    </row>
    <row r="32" spans="2:10" ht="13.5" thickBot="1">
      <c r="B32" s="105"/>
      <c r="C32" s="106"/>
      <c r="D32" s="106"/>
      <c r="E32" s="106"/>
      <c r="F32" s="106"/>
      <c r="G32" s="106"/>
      <c r="H32" s="106"/>
      <c r="I32" s="106"/>
      <c r="J32" s="107"/>
    </row>
    <row r="33" spans="2:10" ht="13.5" thickBot="1">
      <c r="B33" s="104" t="s">
        <v>11</v>
      </c>
      <c r="C33" s="99"/>
      <c r="D33" s="99"/>
      <c r="E33" s="99"/>
      <c r="F33" s="99"/>
      <c r="G33" s="99"/>
      <c r="H33" s="172">
        <f>+H18+H31</f>
        <v>0</v>
      </c>
      <c r="I33" s="172">
        <f>+I18+I31</f>
        <v>0</v>
      </c>
      <c r="J33" s="100"/>
    </row>
  </sheetData>
  <mergeCells count="11">
    <mergeCell ref="J5:J7"/>
    <mergeCell ref="B1:J1"/>
    <mergeCell ref="B3:J3"/>
    <mergeCell ref="B5:B7"/>
    <mergeCell ref="C5:C7"/>
    <mergeCell ref="D5:D7"/>
    <mergeCell ref="E5:E7"/>
    <mergeCell ref="F5:F7"/>
    <mergeCell ref="G5:G7"/>
    <mergeCell ref="H5:H7"/>
    <mergeCell ref="I5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showGridLines="0" workbookViewId="0" topLeftCell="A1">
      <selection activeCell="B1" sqref="B1:Q1"/>
    </sheetView>
  </sheetViews>
  <sheetFormatPr defaultColWidth="11.421875" defaultRowHeight="15"/>
  <cols>
    <col min="1" max="1" width="11.421875" style="108" customWidth="1"/>
    <col min="2" max="2" width="7.57421875" style="108" customWidth="1"/>
    <col min="3" max="3" width="27.7109375" style="108" customWidth="1"/>
    <col min="4" max="4" width="7.57421875" style="108" customWidth="1"/>
    <col min="5" max="16" width="7.7109375" style="108" customWidth="1"/>
    <col min="17" max="16384" width="11.421875" style="108" customWidth="1"/>
  </cols>
  <sheetData>
    <row r="1" spans="2:17" ht="21" customHeight="1">
      <c r="B1" s="310" t="s">
        <v>62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2:17" ht="21" customHeight="1">
      <c r="B2" s="310" t="s">
        <v>162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2:17" ht="13.5" thickBo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2:17" ht="14.25" thickBot="1" thickTop="1">
      <c r="B4" s="321" t="s">
        <v>163</v>
      </c>
      <c r="C4" s="322"/>
      <c r="D4" s="325" t="s">
        <v>164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110"/>
    </row>
    <row r="5" spans="2:17" ht="13.5" thickBot="1">
      <c r="B5" s="323"/>
      <c r="C5" s="324"/>
      <c r="D5" s="111">
        <v>1</v>
      </c>
      <c r="E5" s="112">
        <v>2</v>
      </c>
      <c r="F5" s="111">
        <v>3</v>
      </c>
      <c r="G5" s="112">
        <v>4</v>
      </c>
      <c r="H5" s="111">
        <v>5</v>
      </c>
      <c r="I5" s="112">
        <v>6</v>
      </c>
      <c r="J5" s="111">
        <v>7</v>
      </c>
      <c r="K5" s="112">
        <v>8</v>
      </c>
      <c r="L5" s="111">
        <v>9</v>
      </c>
      <c r="M5" s="112">
        <v>10</v>
      </c>
      <c r="N5" s="113">
        <v>11</v>
      </c>
      <c r="O5" s="111">
        <v>12</v>
      </c>
      <c r="P5" s="112" t="s">
        <v>60</v>
      </c>
      <c r="Q5" s="114" t="s">
        <v>11</v>
      </c>
    </row>
    <row r="6" spans="2:17" ht="14.25" thickBot="1" thickTop="1">
      <c r="B6" s="328"/>
      <c r="C6" s="329"/>
      <c r="D6" s="329"/>
      <c r="E6" s="329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17" ht="13.5" thickBot="1">
      <c r="B7" s="315">
        <v>1</v>
      </c>
      <c r="C7" s="317" t="s">
        <v>203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19"/>
    </row>
    <row r="8" spans="2:17" ht="13.5" thickBot="1">
      <c r="B8" s="316"/>
      <c r="C8" s="3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320"/>
    </row>
    <row r="9" spans="2:17" s="154" customFormat="1" ht="15">
      <c r="B9" s="174"/>
      <c r="C9" s="175" t="s">
        <v>201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7"/>
    </row>
    <row r="10" spans="2:17" s="154" customFormat="1" ht="15">
      <c r="B10" s="174"/>
      <c r="C10" s="175" t="s">
        <v>202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</row>
    <row r="11" spans="2:17" s="154" customFormat="1" ht="15">
      <c r="B11" s="174"/>
      <c r="C11" s="175" t="s">
        <v>204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2:17" s="154" customFormat="1" ht="15">
      <c r="B12" s="174"/>
      <c r="C12" s="175" t="s">
        <v>205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2:17" s="154" customFormat="1" ht="15">
      <c r="B13" s="174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2:17" s="154" customFormat="1" ht="13.5" thickBot="1">
      <c r="B14" s="174"/>
      <c r="C14" s="175" t="s">
        <v>206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2:17" ht="13.5" thickBot="1">
      <c r="B15" s="315">
        <v>2</v>
      </c>
      <c r="C15" s="317" t="s">
        <v>203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319"/>
    </row>
    <row r="16" spans="2:17" ht="13.5" thickBot="1">
      <c r="B16" s="316"/>
      <c r="C16" s="3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320"/>
    </row>
    <row r="17" spans="2:17" ht="13.5" thickBot="1">
      <c r="B17" s="315">
        <v>3</v>
      </c>
      <c r="C17" s="317" t="s">
        <v>203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319"/>
    </row>
    <row r="18" spans="2:17" ht="13.5" thickBot="1">
      <c r="B18" s="316"/>
      <c r="C18" s="3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320"/>
    </row>
    <row r="19" spans="2:17" ht="13.5" thickBot="1">
      <c r="B19" s="315"/>
      <c r="C19" s="3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319"/>
    </row>
    <row r="20" spans="2:17" ht="13.5" thickBot="1">
      <c r="B20" s="316"/>
      <c r="C20" s="3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320"/>
    </row>
    <row r="21" spans="2:17" ht="13.5" thickBot="1">
      <c r="B21" s="315" t="s">
        <v>60</v>
      </c>
      <c r="C21" s="3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319"/>
    </row>
    <row r="22" spans="2:17" ht="13.5" thickBot="1">
      <c r="B22" s="316"/>
      <c r="C22" s="318"/>
      <c r="D22" s="115"/>
      <c r="E22" s="119"/>
      <c r="F22" s="115"/>
      <c r="G22" s="119"/>
      <c r="H22" s="115"/>
      <c r="I22" s="119"/>
      <c r="J22" s="115"/>
      <c r="K22" s="119"/>
      <c r="L22" s="115"/>
      <c r="M22" s="119"/>
      <c r="N22" s="118"/>
      <c r="O22" s="115"/>
      <c r="P22" s="119"/>
      <c r="Q22" s="320"/>
    </row>
    <row r="23" spans="2:17" ht="13.5" thickBot="1">
      <c r="B23" s="120"/>
      <c r="C23" s="115"/>
      <c r="D23" s="115"/>
      <c r="E23" s="115"/>
      <c r="F23" s="115"/>
      <c r="G23" s="115"/>
      <c r="H23" s="115"/>
      <c r="I23" s="115"/>
      <c r="J23" s="115"/>
      <c r="K23" s="115"/>
      <c r="L23" s="118"/>
      <c r="M23" s="311" t="s">
        <v>11</v>
      </c>
      <c r="N23" s="312"/>
      <c r="O23" s="312"/>
      <c r="P23" s="313"/>
      <c r="Q23" s="116"/>
    </row>
    <row r="24" spans="2:17" ht="15">
      <c r="B24" s="314"/>
      <c r="C24" s="31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2:17" ht="15">
      <c r="B25" s="108" t="s">
        <v>199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2:17" ht="15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</sheetData>
  <mergeCells count="22">
    <mergeCell ref="B7:B8"/>
    <mergeCell ref="C7:C8"/>
    <mergeCell ref="Q7:Q8"/>
    <mergeCell ref="B1:Q1"/>
    <mergeCell ref="B2:Q2"/>
    <mergeCell ref="B4:C5"/>
    <mergeCell ref="D4:P4"/>
    <mergeCell ref="B6:E6"/>
    <mergeCell ref="B15:B16"/>
    <mergeCell ref="C15:C16"/>
    <mergeCell ref="Q15:Q16"/>
    <mergeCell ref="B17:B18"/>
    <mergeCell ref="C17:C18"/>
    <mergeCell ref="Q17:Q18"/>
    <mergeCell ref="M23:P23"/>
    <mergeCell ref="B24:C24"/>
    <mergeCell ref="B19:B20"/>
    <mergeCell ref="C19:C20"/>
    <mergeCell ref="Q19:Q20"/>
    <mergeCell ref="B21:B22"/>
    <mergeCell ref="C21:C22"/>
    <mergeCell ref="Q21:Q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showGridLines="0" tabSelected="1" workbookViewId="0" topLeftCell="A1">
      <selection activeCell="R21" sqref="R21"/>
    </sheetView>
  </sheetViews>
  <sheetFormatPr defaultColWidth="11.421875" defaultRowHeight="15"/>
  <cols>
    <col min="1" max="1" width="11.421875" style="108" customWidth="1"/>
    <col min="2" max="2" width="7.7109375" style="135" customWidth="1"/>
    <col min="3" max="3" width="24.140625" style="108" customWidth="1"/>
    <col min="4" max="16" width="7.7109375" style="108" customWidth="1"/>
    <col min="17" max="16384" width="11.421875" style="108" customWidth="1"/>
  </cols>
  <sheetData>
    <row r="1" spans="2:16" s="179" customFormat="1" ht="21" customHeight="1">
      <c r="B1" s="310" t="s">
        <v>208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2:16" s="179" customFormat="1" ht="21" customHeight="1">
      <c r="B2" s="310" t="s">
        <v>58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2:16" ht="13.5" thickBot="1">
      <c r="B3" s="130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6" ht="13.5" thickTop="1">
      <c r="B4" s="344" t="s">
        <v>165</v>
      </c>
      <c r="C4" s="346" t="s">
        <v>59</v>
      </c>
      <c r="D4" s="348" t="s">
        <v>207</v>
      </c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50"/>
    </row>
    <row r="5" spans="2:16" ht="13.5" thickBot="1">
      <c r="B5" s="345"/>
      <c r="C5" s="347"/>
      <c r="D5" s="111">
        <v>1</v>
      </c>
      <c r="E5" s="112">
        <v>2</v>
      </c>
      <c r="F5" s="111">
        <v>3</v>
      </c>
      <c r="G5" s="112">
        <v>4</v>
      </c>
      <c r="H5" s="111">
        <v>5</v>
      </c>
      <c r="I5" s="112">
        <v>6</v>
      </c>
      <c r="J5" s="111">
        <v>7</v>
      </c>
      <c r="K5" s="112">
        <v>8</v>
      </c>
      <c r="L5" s="111">
        <v>9</v>
      </c>
      <c r="M5" s="112">
        <v>10</v>
      </c>
      <c r="N5" s="113">
        <v>11</v>
      </c>
      <c r="O5" s="111">
        <v>12</v>
      </c>
      <c r="P5" s="122" t="s">
        <v>60</v>
      </c>
    </row>
    <row r="6" spans="2:16" ht="14.25" thickBot="1" thickTop="1">
      <c r="B6" s="342"/>
      <c r="C6" s="343"/>
      <c r="D6" s="343"/>
      <c r="E6" s="34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ht="13.5" thickBot="1">
      <c r="B7" s="335">
        <v>1</v>
      </c>
      <c r="C7" s="337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16" ht="13.5" thickBot="1">
      <c r="B8" s="336"/>
      <c r="C8" s="338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4"/>
    </row>
    <row r="9" spans="2:16" ht="13.5" thickBot="1">
      <c r="B9" s="335">
        <v>2</v>
      </c>
      <c r="C9" s="337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2:16" ht="13.5" thickBot="1">
      <c r="B10" s="336"/>
      <c r="C10" s="338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4"/>
    </row>
    <row r="11" spans="2:16" ht="13.5" thickBot="1">
      <c r="B11" s="335">
        <v>3</v>
      </c>
      <c r="C11" s="337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2:16" ht="13.5" thickBot="1">
      <c r="B12" s="336"/>
      <c r="C12" s="338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4"/>
    </row>
    <row r="13" spans="2:16" ht="13.5" thickBot="1">
      <c r="B13" s="335"/>
      <c r="C13" s="337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ht="13.5" thickBot="1">
      <c r="B14" s="336"/>
      <c r="C14" s="338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4"/>
    </row>
    <row r="15" spans="2:16" ht="13.5" thickBot="1">
      <c r="B15" s="335" t="s">
        <v>60</v>
      </c>
      <c r="C15" s="337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2:16" ht="13.5" thickBot="1">
      <c r="B16" s="336"/>
      <c r="C16" s="338"/>
      <c r="D16" s="123"/>
      <c r="E16" s="128"/>
      <c r="F16" s="123"/>
      <c r="G16" s="128"/>
      <c r="H16" s="123"/>
      <c r="I16" s="128"/>
      <c r="J16" s="123"/>
      <c r="K16" s="128"/>
      <c r="L16" s="123"/>
      <c r="M16" s="128"/>
      <c r="N16" s="127"/>
      <c r="O16" s="123"/>
      <c r="P16" s="129"/>
    </row>
    <row r="17" spans="2:16" ht="13.5" thickBot="1">
      <c r="B17" s="339"/>
      <c r="C17" s="340"/>
      <c r="D17" s="339"/>
      <c r="E17" s="341"/>
      <c r="F17" s="341"/>
      <c r="G17" s="341"/>
      <c r="H17" s="341"/>
      <c r="I17" s="341"/>
      <c r="J17" s="341"/>
      <c r="K17" s="341"/>
      <c r="L17" s="340"/>
      <c r="M17" s="330" t="s">
        <v>11</v>
      </c>
      <c r="N17" s="331"/>
      <c r="O17" s="331"/>
      <c r="P17" s="332"/>
    </row>
    <row r="18" spans="2:16" ht="15"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</row>
    <row r="19" spans="2:16" ht="15">
      <c r="B19" s="334" t="s">
        <v>61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</row>
    <row r="20" spans="2:16" ht="15"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</row>
    <row r="21" spans="2:16" ht="15">
      <c r="B21" s="134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</sheetData>
  <mergeCells count="21">
    <mergeCell ref="B6:E6"/>
    <mergeCell ref="B1:P1"/>
    <mergeCell ref="B2:P2"/>
    <mergeCell ref="B4:B5"/>
    <mergeCell ref="C4:C5"/>
    <mergeCell ref="D4:P4"/>
    <mergeCell ref="B7:B8"/>
    <mergeCell ref="C7:C8"/>
    <mergeCell ref="B9:B10"/>
    <mergeCell ref="C9:C10"/>
    <mergeCell ref="B11:B12"/>
    <mergeCell ref="C11:C12"/>
    <mergeCell ref="M17:P17"/>
    <mergeCell ref="B18:P18"/>
    <mergeCell ref="B19:P20"/>
    <mergeCell ref="B13:B14"/>
    <mergeCell ref="C13:C14"/>
    <mergeCell ref="B15:B16"/>
    <mergeCell ref="C15:C16"/>
    <mergeCell ref="B17:C17"/>
    <mergeCell ref="D17:L17"/>
  </mergeCells>
  <hyperlinks>
    <hyperlink ref="C4" location="_ftn1" display="_ftn1"/>
    <hyperlink ref="B19" r:id="rId1" display="_ftnref2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showGridLines="0" workbookViewId="0" topLeftCell="A1">
      <selection activeCell="C20" sqref="C20"/>
    </sheetView>
  </sheetViews>
  <sheetFormatPr defaultColWidth="11.421875" defaultRowHeight="15"/>
  <cols>
    <col min="1" max="1" width="11.421875" style="1" customWidth="1"/>
    <col min="2" max="2" width="12.8515625" style="1" customWidth="1"/>
    <col min="3" max="3" width="34.421875" style="1" customWidth="1"/>
    <col min="4" max="16384" width="11.421875" style="1" customWidth="1"/>
  </cols>
  <sheetData>
    <row r="1" spans="2:7" s="184" customFormat="1" ht="21" customHeight="1">
      <c r="B1" s="351" t="s">
        <v>211</v>
      </c>
      <c r="C1" s="351"/>
      <c r="D1" s="351"/>
      <c r="E1" s="351"/>
      <c r="F1" s="351"/>
      <c r="G1" s="351"/>
    </row>
    <row r="2" spans="2:7" s="184" customFormat="1" ht="21" customHeight="1">
      <c r="B2" s="352" t="s">
        <v>63</v>
      </c>
      <c r="C2" s="352"/>
      <c r="D2" s="352"/>
      <c r="E2" s="352"/>
      <c r="F2" s="352"/>
      <c r="G2" s="352"/>
    </row>
    <row r="3" spans="2:7" ht="15">
      <c r="B3" s="148"/>
      <c r="C3" s="148"/>
      <c r="D3" s="148"/>
      <c r="E3" s="148"/>
      <c r="F3" s="148"/>
      <c r="G3" s="148"/>
    </row>
    <row r="4" spans="2:7" ht="25.5">
      <c r="B4" s="182" t="s">
        <v>2</v>
      </c>
      <c r="C4" s="182" t="s">
        <v>0</v>
      </c>
      <c r="D4" s="183"/>
      <c r="E4" s="182" t="s">
        <v>3</v>
      </c>
      <c r="F4" s="182" t="s">
        <v>10</v>
      </c>
      <c r="G4" s="182" t="s">
        <v>11</v>
      </c>
    </row>
    <row r="5" spans="2:7" ht="15">
      <c r="B5" s="137">
        <v>1</v>
      </c>
      <c r="C5" s="138" t="s">
        <v>168</v>
      </c>
      <c r="D5" s="139"/>
      <c r="E5" s="139"/>
      <c r="F5" s="139"/>
      <c r="G5" s="139"/>
    </row>
    <row r="6" spans="2:7" ht="15">
      <c r="B6" s="140">
        <v>1.1</v>
      </c>
      <c r="C6" s="141" t="s">
        <v>12</v>
      </c>
      <c r="D6" s="142"/>
      <c r="E6" s="142"/>
      <c r="F6" s="142"/>
      <c r="G6" s="142"/>
    </row>
    <row r="7" spans="2:7" ht="15">
      <c r="B7" s="140">
        <v>1.2</v>
      </c>
      <c r="C7" s="141" t="s">
        <v>14</v>
      </c>
      <c r="D7" s="142"/>
      <c r="E7" s="142"/>
      <c r="F7" s="142"/>
      <c r="G7" s="142"/>
    </row>
    <row r="8" spans="2:7" ht="15">
      <c r="B8" s="140">
        <v>1.2</v>
      </c>
      <c r="C8" s="141" t="s">
        <v>13</v>
      </c>
      <c r="D8" s="142"/>
      <c r="E8" s="142"/>
      <c r="F8" s="142"/>
      <c r="G8" s="142"/>
    </row>
    <row r="9" spans="2:7" ht="15">
      <c r="B9" s="140">
        <v>1.4</v>
      </c>
      <c r="C9" s="149" t="s">
        <v>15</v>
      </c>
      <c r="D9" s="142"/>
      <c r="E9" s="142"/>
      <c r="F9" s="142"/>
      <c r="G9" s="142"/>
    </row>
    <row r="10" spans="2:7" ht="15">
      <c r="B10" s="140">
        <v>1.6</v>
      </c>
      <c r="C10" s="141" t="s">
        <v>16</v>
      </c>
      <c r="D10" s="142"/>
      <c r="E10" s="142"/>
      <c r="F10" s="142"/>
      <c r="G10" s="142"/>
    </row>
    <row r="11" spans="2:7" ht="15">
      <c r="B11" s="143"/>
      <c r="C11" s="137" t="s">
        <v>5</v>
      </c>
      <c r="D11" s="142"/>
      <c r="E11" s="142"/>
      <c r="F11" s="142"/>
      <c r="G11" s="180">
        <f>SUM(G6:G10)</f>
        <v>0</v>
      </c>
    </row>
    <row r="12" spans="2:7" ht="15">
      <c r="B12" s="143"/>
      <c r="C12" s="156"/>
      <c r="D12" s="142"/>
      <c r="E12" s="142"/>
      <c r="F12" s="142"/>
      <c r="G12" s="142"/>
    </row>
    <row r="13" spans="2:7" ht="15">
      <c r="B13" s="156">
        <v>2</v>
      </c>
      <c r="C13" s="155" t="s">
        <v>209</v>
      </c>
      <c r="D13" s="142"/>
      <c r="E13" s="142"/>
      <c r="F13" s="142"/>
      <c r="G13" s="142"/>
    </row>
    <row r="14" spans="2:7" ht="15">
      <c r="B14" s="140">
        <v>2.1</v>
      </c>
      <c r="C14" s="146" t="s">
        <v>210</v>
      </c>
      <c r="D14" s="142"/>
      <c r="E14" s="142"/>
      <c r="F14" s="142"/>
      <c r="G14" s="142"/>
    </row>
    <row r="15" spans="2:7" ht="15">
      <c r="B15" s="140">
        <v>2.2</v>
      </c>
      <c r="C15" s="146" t="s">
        <v>8</v>
      </c>
      <c r="D15" s="142"/>
      <c r="E15" s="142"/>
      <c r="F15" s="142"/>
      <c r="G15" s="142"/>
    </row>
    <row r="16" spans="2:7" ht="15">
      <c r="B16" s="143"/>
      <c r="C16" s="156" t="s">
        <v>5</v>
      </c>
      <c r="D16" s="142"/>
      <c r="E16" s="142"/>
      <c r="F16" s="142"/>
      <c r="G16" s="180">
        <f>SUM(G14:G15)</f>
        <v>0</v>
      </c>
    </row>
    <row r="17" spans="2:7" ht="15">
      <c r="B17" s="143"/>
      <c r="C17" s="156"/>
      <c r="D17" s="142"/>
      <c r="E17" s="142"/>
      <c r="F17" s="142"/>
      <c r="G17" s="142"/>
    </row>
    <row r="18" spans="2:7" ht="15">
      <c r="B18" s="137">
        <v>3</v>
      </c>
      <c r="C18" s="139" t="s">
        <v>166</v>
      </c>
      <c r="D18" s="142"/>
      <c r="E18" s="142"/>
      <c r="F18" s="142"/>
      <c r="G18" s="142"/>
    </row>
    <row r="19" spans="2:7" ht="15">
      <c r="B19" s="142"/>
      <c r="C19" s="142"/>
      <c r="D19" s="142"/>
      <c r="E19" s="142"/>
      <c r="F19" s="142"/>
      <c r="G19" s="142"/>
    </row>
    <row r="20" spans="2:7" ht="15">
      <c r="B20" s="142"/>
      <c r="C20" s="142"/>
      <c r="D20" s="142"/>
      <c r="E20" s="142"/>
      <c r="F20" s="142"/>
      <c r="G20" s="142"/>
    </row>
    <row r="21" spans="2:7" ht="15">
      <c r="B21" s="142"/>
      <c r="C21" s="142"/>
      <c r="D21" s="142"/>
      <c r="E21" s="142"/>
      <c r="F21" s="142"/>
      <c r="G21" s="142"/>
    </row>
    <row r="22" spans="2:7" ht="15">
      <c r="B22" s="142"/>
      <c r="C22" s="142"/>
      <c r="D22" s="142"/>
      <c r="E22" s="142"/>
      <c r="F22" s="142"/>
      <c r="G22" s="142"/>
    </row>
    <row r="23" spans="2:7" ht="15">
      <c r="B23" s="142"/>
      <c r="C23" s="137" t="s">
        <v>5</v>
      </c>
      <c r="D23" s="142"/>
      <c r="E23" s="142"/>
      <c r="F23" s="142"/>
      <c r="G23" s="180">
        <f>SUM(G19:G22)</f>
        <v>0</v>
      </c>
    </row>
    <row r="24" spans="2:7" ht="15">
      <c r="B24" s="353" t="s">
        <v>19</v>
      </c>
      <c r="C24" s="354"/>
      <c r="D24" s="354"/>
      <c r="E24" s="354"/>
      <c r="F24" s="355"/>
      <c r="G24" s="181">
        <f>+G11+G16+G23</f>
        <v>0</v>
      </c>
    </row>
    <row r="25" spans="2:7" ht="15">
      <c r="B25" s="185"/>
      <c r="C25" s="186"/>
      <c r="D25" s="186"/>
      <c r="E25" s="186"/>
      <c r="F25" s="186"/>
      <c r="G25" s="187"/>
    </row>
    <row r="26" spans="2:7" ht="15">
      <c r="B26" s="356" t="s">
        <v>64</v>
      </c>
      <c r="C26" s="356"/>
      <c r="D26" s="356"/>
      <c r="E26" s="356"/>
      <c r="F26" s="356"/>
      <c r="G26" s="356"/>
    </row>
    <row r="27" spans="2:7" ht="15">
      <c r="B27" s="357"/>
      <c r="C27" s="358"/>
      <c r="D27" s="136"/>
      <c r="E27" s="138"/>
      <c r="F27" s="138"/>
      <c r="G27" s="136"/>
    </row>
    <row r="28" spans="2:7" ht="25.5">
      <c r="B28" s="357"/>
      <c r="C28" s="358"/>
      <c r="D28" s="150" t="s">
        <v>17</v>
      </c>
      <c r="E28" s="150" t="s">
        <v>169</v>
      </c>
      <c r="F28" s="150" t="s">
        <v>18</v>
      </c>
      <c r="G28" s="150" t="s">
        <v>4</v>
      </c>
    </row>
    <row r="29" spans="2:7" ht="15">
      <c r="B29" s="156">
        <v>4</v>
      </c>
      <c r="C29" s="144" t="s">
        <v>6</v>
      </c>
      <c r="D29" s="145"/>
      <c r="E29" s="145"/>
      <c r="F29" s="145"/>
      <c r="G29" s="145"/>
    </row>
    <row r="30" spans="2:7" ht="15">
      <c r="B30" s="140">
        <v>4.1</v>
      </c>
      <c r="C30" s="146" t="s">
        <v>7</v>
      </c>
      <c r="D30" s="145"/>
      <c r="E30" s="145"/>
      <c r="F30" s="145"/>
      <c r="G30" s="145"/>
    </row>
    <row r="31" spans="2:7" ht="15">
      <c r="B31" s="140">
        <v>4.2</v>
      </c>
      <c r="C31" s="146" t="s">
        <v>8</v>
      </c>
      <c r="D31" s="145"/>
      <c r="E31" s="145"/>
      <c r="F31" s="145"/>
      <c r="G31" s="145"/>
    </row>
    <row r="32" spans="2:7" ht="15">
      <c r="B32" s="140">
        <v>4.3</v>
      </c>
      <c r="C32" s="146" t="s">
        <v>9</v>
      </c>
      <c r="D32" s="147"/>
      <c r="E32" s="147"/>
      <c r="F32" s="147"/>
      <c r="G32" s="147"/>
    </row>
    <row r="33" spans="2:7" ht="15">
      <c r="B33" s="353" t="s">
        <v>167</v>
      </c>
      <c r="C33" s="354"/>
      <c r="D33" s="354"/>
      <c r="E33" s="354"/>
      <c r="F33" s="355"/>
      <c r="G33" s="188">
        <f>SUM(G30:G32)</f>
        <v>0</v>
      </c>
    </row>
    <row r="36" ht="15">
      <c r="B36" s="2"/>
    </row>
  </sheetData>
  <mergeCells count="7">
    <mergeCell ref="B1:G1"/>
    <mergeCell ref="B2:G2"/>
    <mergeCell ref="B33:F33"/>
    <mergeCell ref="B24:F24"/>
    <mergeCell ref="B26:G26"/>
    <mergeCell ref="B27:B28"/>
    <mergeCell ref="C27:C28"/>
  </mergeCells>
  <hyperlinks>
    <hyperlink ref="C9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workbookViewId="0" topLeftCell="A1">
      <pane xSplit="6" ySplit="5" topLeftCell="G6" activePane="bottomRight" state="frozen"/>
      <selection pane="topRight" activeCell="G1" sqref="G1"/>
      <selection pane="bottomLeft" activeCell="A6" sqref="A6"/>
      <selection pane="bottomRight" activeCell="E8" sqref="E8"/>
    </sheetView>
  </sheetViews>
  <sheetFormatPr defaultColWidth="11.421875" defaultRowHeight="15"/>
  <cols>
    <col min="1" max="1" width="4.140625" style="82" customWidth="1"/>
    <col min="2" max="2" width="8.7109375" style="82" customWidth="1"/>
    <col min="3" max="3" width="5.7109375" style="82" customWidth="1"/>
    <col min="4" max="4" width="21.7109375" style="82" customWidth="1"/>
    <col min="5" max="6" width="30.7109375" style="82" customWidth="1"/>
    <col min="7" max="8" width="13.7109375" style="82" customWidth="1"/>
    <col min="9" max="16384" width="11.421875" style="82" customWidth="1"/>
  </cols>
  <sheetData>
    <row r="1" ht="6" customHeight="1">
      <c r="E1" s="82" t="s">
        <v>1</v>
      </c>
    </row>
    <row r="2" spans="2:9" ht="18">
      <c r="B2" s="359" t="s">
        <v>20</v>
      </c>
      <c r="C2" s="359"/>
      <c r="D2" s="359"/>
      <c r="E2" s="359"/>
      <c r="F2" s="359"/>
      <c r="G2" s="359"/>
      <c r="H2" s="359"/>
      <c r="I2" s="359"/>
    </row>
    <row r="3" spans="2:8" ht="6" customHeight="1" thickBot="1">
      <c r="B3" s="151"/>
      <c r="C3" s="151"/>
      <c r="D3" s="151"/>
      <c r="E3" s="151"/>
      <c r="F3" s="151"/>
      <c r="G3" s="151"/>
      <c r="H3" s="151"/>
    </row>
    <row r="4" spans="2:9" ht="21" customHeight="1">
      <c r="B4" s="366" t="s">
        <v>21</v>
      </c>
      <c r="C4" s="368" t="s">
        <v>22</v>
      </c>
      <c r="D4" s="368"/>
      <c r="E4" s="368" t="s">
        <v>23</v>
      </c>
      <c r="F4" s="368" t="s">
        <v>24</v>
      </c>
      <c r="G4" s="377" t="s">
        <v>25</v>
      </c>
      <c r="H4" s="377"/>
      <c r="I4" s="364" t="s">
        <v>197</v>
      </c>
    </row>
    <row r="5" spans="2:9" ht="25.5" customHeight="1">
      <c r="B5" s="367"/>
      <c r="C5" s="369"/>
      <c r="D5" s="369"/>
      <c r="E5" s="369"/>
      <c r="F5" s="369"/>
      <c r="G5" s="157" t="s">
        <v>26</v>
      </c>
      <c r="H5" s="157" t="s">
        <v>27</v>
      </c>
      <c r="I5" s="365"/>
    </row>
    <row r="6" spans="2:9" ht="27" customHeight="1">
      <c r="B6" s="158">
        <v>1</v>
      </c>
      <c r="C6" s="370" t="s">
        <v>170</v>
      </c>
      <c r="D6" s="189" t="s">
        <v>171</v>
      </c>
      <c r="E6" s="190" t="s">
        <v>216</v>
      </c>
      <c r="F6" s="190" t="s">
        <v>173</v>
      </c>
      <c r="G6" s="191" t="s">
        <v>29</v>
      </c>
      <c r="H6" s="191" t="s">
        <v>30</v>
      </c>
      <c r="I6" s="164"/>
    </row>
    <row r="7" spans="2:9" ht="39" customHeight="1">
      <c r="B7" s="158">
        <v>2</v>
      </c>
      <c r="C7" s="370"/>
      <c r="D7" s="189" t="s">
        <v>184</v>
      </c>
      <c r="E7" s="192" t="s">
        <v>172</v>
      </c>
      <c r="F7" s="193" t="s">
        <v>212</v>
      </c>
      <c r="G7" s="194" t="s">
        <v>213</v>
      </c>
      <c r="H7" s="194" t="s">
        <v>30</v>
      </c>
      <c r="I7" s="159"/>
    </row>
    <row r="8" spans="2:9" ht="52.5" customHeight="1">
      <c r="B8" s="160">
        <v>3</v>
      </c>
      <c r="C8" s="370"/>
      <c r="D8" s="189" t="s">
        <v>185</v>
      </c>
      <c r="E8" s="192" t="s">
        <v>186</v>
      </c>
      <c r="F8" s="195" t="s">
        <v>214</v>
      </c>
      <c r="G8" s="194" t="s">
        <v>213</v>
      </c>
      <c r="H8" s="194" t="s">
        <v>29</v>
      </c>
      <c r="I8" s="161"/>
    </row>
    <row r="9" spans="2:9" ht="27" customHeight="1">
      <c r="B9" s="162">
        <v>4</v>
      </c>
      <c r="C9" s="370"/>
      <c r="D9" s="189" t="s">
        <v>28</v>
      </c>
      <c r="E9" s="190" t="s">
        <v>31</v>
      </c>
      <c r="F9" s="196" t="s">
        <v>187</v>
      </c>
      <c r="G9" s="191" t="s">
        <v>213</v>
      </c>
      <c r="H9" s="191" t="s">
        <v>29</v>
      </c>
      <c r="I9" s="161"/>
    </row>
    <row r="10" spans="2:9" ht="27" customHeight="1">
      <c r="B10" s="371">
        <v>5</v>
      </c>
      <c r="C10" s="362" t="s">
        <v>174</v>
      </c>
      <c r="D10" s="197" t="s">
        <v>175</v>
      </c>
      <c r="E10" s="375" t="s">
        <v>188</v>
      </c>
      <c r="F10" s="375" t="s">
        <v>176</v>
      </c>
      <c r="G10" s="375" t="s">
        <v>213</v>
      </c>
      <c r="H10" s="375" t="s">
        <v>29</v>
      </c>
      <c r="I10" s="360"/>
    </row>
    <row r="11" spans="2:9" ht="27" customHeight="1">
      <c r="B11" s="372"/>
      <c r="C11" s="373"/>
      <c r="D11" s="197" t="s">
        <v>177</v>
      </c>
      <c r="E11" s="376"/>
      <c r="F11" s="376"/>
      <c r="G11" s="376"/>
      <c r="H11" s="376"/>
      <c r="I11" s="361"/>
    </row>
    <row r="12" spans="2:9" ht="51" customHeight="1">
      <c r="B12" s="163">
        <v>6</v>
      </c>
      <c r="C12" s="373"/>
      <c r="D12" s="197" t="s">
        <v>178</v>
      </c>
      <c r="E12" s="198" t="s">
        <v>189</v>
      </c>
      <c r="F12" s="199" t="s">
        <v>215</v>
      </c>
      <c r="G12" s="200" t="s">
        <v>29</v>
      </c>
      <c r="H12" s="198" t="s">
        <v>30</v>
      </c>
      <c r="I12" s="164"/>
    </row>
    <row r="13" spans="2:9" ht="39" customHeight="1">
      <c r="B13" s="163">
        <v>7</v>
      </c>
      <c r="C13" s="373"/>
      <c r="D13" s="197" t="s">
        <v>178</v>
      </c>
      <c r="E13" s="199" t="s">
        <v>190</v>
      </c>
      <c r="F13" s="199" t="s">
        <v>179</v>
      </c>
      <c r="G13" s="199" t="s">
        <v>30</v>
      </c>
      <c r="H13" s="199" t="s">
        <v>213</v>
      </c>
      <c r="I13" s="164"/>
    </row>
    <row r="14" spans="2:9" ht="39" customHeight="1">
      <c r="B14" s="160">
        <v>8</v>
      </c>
      <c r="C14" s="374"/>
      <c r="D14" s="197" t="s">
        <v>178</v>
      </c>
      <c r="E14" s="198" t="s">
        <v>180</v>
      </c>
      <c r="F14" s="201" t="s">
        <v>191</v>
      </c>
      <c r="G14" s="198" t="s">
        <v>29</v>
      </c>
      <c r="H14" s="198" t="s">
        <v>30</v>
      </c>
      <c r="I14" s="164"/>
    </row>
    <row r="15" spans="2:9" ht="39" customHeight="1">
      <c r="B15" s="165">
        <v>9</v>
      </c>
      <c r="C15" s="362" t="s">
        <v>32</v>
      </c>
      <c r="D15" s="197" t="s">
        <v>181</v>
      </c>
      <c r="E15" s="191" t="s">
        <v>192</v>
      </c>
      <c r="F15" s="202" t="s">
        <v>182</v>
      </c>
      <c r="G15" s="191" t="s">
        <v>213</v>
      </c>
      <c r="H15" s="191" t="s">
        <v>29</v>
      </c>
      <c r="I15" s="161"/>
    </row>
    <row r="16" spans="2:9" ht="27" customHeight="1" thickBot="1">
      <c r="B16" s="166">
        <v>10</v>
      </c>
      <c r="C16" s="363"/>
      <c r="D16" s="203" t="s">
        <v>181</v>
      </c>
      <c r="E16" s="204" t="s">
        <v>33</v>
      </c>
      <c r="F16" s="205" t="s">
        <v>183</v>
      </c>
      <c r="G16" s="204" t="s">
        <v>213</v>
      </c>
      <c r="H16" s="204" t="s">
        <v>29</v>
      </c>
      <c r="I16" s="171"/>
    </row>
    <row r="17" spans="2:8" ht="16.5" customHeight="1">
      <c r="B17" s="133"/>
      <c r="C17" s="133"/>
      <c r="D17" s="133"/>
      <c r="E17" s="133"/>
      <c r="F17" s="169"/>
      <c r="G17" s="169"/>
      <c r="H17" s="152"/>
    </row>
    <row r="18" spans="2:9" ht="15" thickBot="1">
      <c r="B18" s="133"/>
      <c r="C18" s="133"/>
      <c r="D18" s="133"/>
      <c r="E18" s="133"/>
      <c r="F18" s="170"/>
      <c r="G18" s="170"/>
      <c r="I18" s="167">
        <f>SUM(I6:I16)</f>
        <v>0</v>
      </c>
    </row>
    <row r="19" spans="2:8" ht="15" thickTop="1">
      <c r="B19" s="133"/>
      <c r="C19" s="133"/>
      <c r="D19" s="133"/>
      <c r="E19" s="133"/>
      <c r="F19" s="170"/>
      <c r="G19" s="170"/>
      <c r="H19" s="133"/>
    </row>
    <row r="20" spans="2:8" ht="15">
      <c r="B20" s="168" t="s">
        <v>195</v>
      </c>
      <c r="C20" s="133"/>
      <c r="D20" s="133"/>
      <c r="E20" s="133"/>
      <c r="F20" s="170"/>
      <c r="G20" s="170"/>
      <c r="H20" s="133"/>
    </row>
    <row r="21" spans="2:8" ht="15">
      <c r="B21" s="168" t="s">
        <v>196</v>
      </c>
      <c r="C21" s="133"/>
      <c r="D21" s="133"/>
      <c r="E21" s="133"/>
      <c r="F21" s="153"/>
      <c r="G21" s="153"/>
      <c r="H21" s="133"/>
    </row>
    <row r="22" spans="2:8" ht="15">
      <c r="B22" s="168" t="s">
        <v>194</v>
      </c>
      <c r="C22" s="133"/>
      <c r="D22" s="133"/>
      <c r="E22" s="133"/>
      <c r="F22" s="133"/>
      <c r="G22" s="133"/>
      <c r="H22" s="133"/>
    </row>
    <row r="23" spans="2:8" ht="15">
      <c r="B23" s="168" t="s">
        <v>193</v>
      </c>
      <c r="C23" s="133"/>
      <c r="D23" s="133"/>
      <c r="E23" s="133"/>
      <c r="F23" s="133"/>
      <c r="G23" s="133"/>
      <c r="H23" s="133"/>
    </row>
  </sheetData>
  <mergeCells count="16">
    <mergeCell ref="B2:I2"/>
    <mergeCell ref="I10:I11"/>
    <mergeCell ref="C15:C16"/>
    <mergeCell ref="I4:I5"/>
    <mergeCell ref="B4:B5"/>
    <mergeCell ref="C4:D5"/>
    <mergeCell ref="E4:E5"/>
    <mergeCell ref="F4:F5"/>
    <mergeCell ref="C6:C9"/>
    <mergeCell ref="B10:B11"/>
    <mergeCell ref="C10:C14"/>
    <mergeCell ref="E10:E11"/>
    <mergeCell ref="F10:F11"/>
    <mergeCell ref="G4:H4"/>
    <mergeCell ref="G10:G11"/>
    <mergeCell ref="H10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Takeda</dc:creator>
  <cp:keywords/>
  <dc:description/>
  <cp:lastModifiedBy>Gladys Takeda</cp:lastModifiedBy>
  <cp:lastPrinted>2014-09-10T20:48:10Z</cp:lastPrinted>
  <dcterms:created xsi:type="dcterms:W3CDTF">2014-09-09T20:49:30Z</dcterms:created>
  <dcterms:modified xsi:type="dcterms:W3CDTF">2014-10-24T19:32:30Z</dcterms:modified>
  <cp:category/>
  <cp:version/>
  <cp:contentType/>
  <cp:contentStatus/>
</cp:coreProperties>
</file>